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workbookPr defaultThemeVersion="124226"/>
  <mc:AlternateContent xmlns:mc="http://schemas.openxmlformats.org/markup-compatibility/2006">
    <mc:Choice Requires="x15">
      <x15ac:absPath xmlns:x15ac="http://schemas.microsoft.com/office/spreadsheetml/2010/11/ac" url="/Users/19862901/Downloads/"/>
    </mc:Choice>
  </mc:AlternateContent>
  <xr:revisionPtr revIDLastSave="0" documentId="8_{DD6D7A1A-985B-2340-A8DA-C6440475328B}" xr6:coauthVersionLast="47" xr6:coauthVersionMax="47" xr10:uidLastSave="{00000000-0000-0000-0000-000000000000}"/>
  <bookViews>
    <workbookView xWindow="0" yWindow="500" windowWidth="28800" windowHeight="15840" xr2:uid="{00000000-000D-0000-FFFF-FFFF00000000}"/>
  </bookViews>
  <sheets>
    <sheet name="SBS" sheetId="1" r:id="rId1"/>
    <sheet name="Результаты" sheetId="2" r:id="rId2"/>
  </sheets>
  <definedNames>
    <definedName name="_xlnm._FilterDatabase" localSheetId="0" hidden="1">SBS!$A$1:$F$36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 l="1"/>
  <c r="C7" i="2"/>
  <c r="I7" i="2"/>
  <c r="H4" i="2"/>
  <c r="D7" i="2"/>
</calcChain>
</file>

<file path=xl/sharedStrings.xml><?xml version="1.0" encoding="utf-8"?>
<sst xmlns="http://schemas.openxmlformats.org/spreadsheetml/2006/main" count="189" uniqueCount="153">
  <si>
    <t>Task</t>
  </si>
  <si>
    <t>Prompt</t>
  </si>
  <si>
    <t>Input</t>
  </si>
  <si>
    <t>Ответ гигачата</t>
  </si>
  <si>
    <t>Ответ GPT</t>
  </si>
  <si>
    <t>our prompt</t>
  </si>
  <si>
    <t>Суммаризация</t>
  </si>
  <si>
    <t>Извлечение</t>
  </si>
  <si>
    <t>Few-shots</t>
  </si>
  <si>
    <t>Тулзы</t>
  </si>
  <si>
    <t>Юридическая консультация</t>
  </si>
  <si>
    <t>Библиотека</t>
  </si>
  <si>
    <t>Генератор документов</t>
  </si>
  <si>
    <t>Ресёчер</t>
  </si>
  <si>
    <t>Цепочки действий</t>
  </si>
  <si>
    <t>real docs</t>
  </si>
  <si>
    <t>Перечислить условия срочного трудового договора для такого типа, как временные ТД (сроком до двух месяцев)</t>
  </si>
  <si>
    <t>Перечислить основные статьи ТК РФ, регулирующие основные условия срочного трудового договора для тех случаев, когда договор заключается на срок не более двух месяцев</t>
  </si>
  <si>
    <t xml:space="preserve">Ты юрист, классифицирующий документы по типу. Ты знаешь следующие типы документов: Претензия/Жалоба на товар надлежащего качества, Претензия/Жалоба на товар ненадлежащего качества, Претензия/Жалоба на срок оказания услуги, Претензия/Жалоба на качество оказания услуги.Определи тип этого документа: </t>
  </si>
  <si>
    <t>(Если тип документа - Претензия/Жалоба на товар надлежащего качества или Претензия/Жалоба на товар ненадлежащего качества)Ты юрист, умеющий извлекать важные юридические сущности из документов.Важные юридические сущности - это: Наименование получателя, Адрес получателя, Наименование отправителя, Адрес отправителя, Контактный телефон отправителя, Дата покупки, Наименование товара, Характеристики товара, Стоимость товара, Прошло ли 15 дней с момента покупки, Сумма внесенная покупателем, Документ подтверждающий факт покупки, Срок для возврата товара, Есть ли гарантия на товар, Срок гарантии, Выявленные недостатки товара, Описание проблемной ситуации, Требования отправителя, Срок для ответа на претензию, Приложение к претензии, Дата, ФИО отправителя.Извлеки сущности из данного документа:</t>
  </si>
  <si>
    <t>(Если тип документа - Претензия/Жалоба на срок оказания услуги или Претензия/Жалоба на качество оказания услуги)Ты юрист, умеющий извлекать важные юридические сущности из документов.Важные юридические сущности - это: Наименование получателя, Адрес получателя, Наименование отправителя, Адрес отправителя, Контактный телефон отправителя, Номер договора, Дата договора, Предмет договора, Срок оказания услуги, Стоимость услуги, Срок оплаты услуги, Документ подтверждающий факт оплаты, Выявленные недостатки услуги, Требования отправителя, Срок для ответа на претензию, Приложение к претензии, Дата, ФИО отправителя.Извлеки сущности из данного документа:</t>
  </si>
  <si>
    <t>Ты отлично знаешь русский язык и юридическую тематику.Исправь все опечатки и искажения слов в тексте:</t>
  </si>
  <si>
    <t>Ты изучаешь право. Ознакомься с описанием Общества с ограниченной ответственностью и кратко перескажи своими словами основные положения описания.Текст:---</t>
  </si>
  <si>
    <t>Ты юрист. Ты выполняешь юридический анализ документов. Запомни:Кворум - установленное законом, уставом организации или регламентом число участников собрания (заседания), достаточное для признания данного собрания правомочным принимать решения по вопросам его повестки дня.Кворум может определяться числом присутствующих или процентным отношением количества присутствующих к общему количеству членов какого-либо органа.К наиболее часто применяемым вариантам кворума относятся:·         Собрание правомочно рассматривать какие-либо вопросы, если на нём присутствует более половины (или более 2/3) от его состава.·         Для принятия какого-либо решения требуется, чтобы в голосовании приняли участие более половины от всех имеющих право голоса.Для различных вопросов повестки дня собрания возможно установление различных требований к кворуму.Тебе будет дан для анализа пункты устава юридического лица. Твоя задача найти все кворумы в формате:·         Кворум o    Вопрос: o    Количество голосов: Текст ---</t>
  </si>
  <si>
    <t>Ты юрист. Ты выполняешь юридический анализ документов. Запомни:Арендатор - физическое или юридическое лицо, заключившее с собственником какого-либо имущества (или уполномоченным им лицом) договор аренды (имущественного найма) и получившее во временное владение и пользование (либо только пользование) такое имущество.Арендодатель - юридическое или физическое лицо, предоставляющее в аренду своё имущество (или его часть).Найди в тексте информацию о сторонах документа и определи, кто является арендатором и арендодателем. Текст:---</t>
  </si>
  <si>
    <t>Ответь на вопросы: 1. Тип договора 2. Данные продавца 3. Данные покупателя 4. Данные транспортного средства 5. Нужно ли нотариальное удостоверение?</t>
  </si>
  <si>
    <t>«Золотая акция» — особый вид акций, принадлежащих государственному или муниципальному образованию, являющемуся акционером акционерного общества.«Золотая акция» не предполагает имущественных прав. «Золотая акция» позволяет в соответствии с интересами государства накладывать вето на изменение устава, реорганизацию или ликвидацию предприятия, изменение уставного капитала, крупные сделки и сделки с заинтересованностью.Проанализируй текст устава, выяви есть ли в нём золотая акция и напиши в чём она проявляется.</t>
  </si>
  <si>
    <t>Я хочу зарегистрировать товарный знак и использовать его для продвижения товаров, маркированных им, в Интернете. Могу ли я подать заявку на регистрацию товарного знака по 35 классу МКТУ? И почему? {последний вопрос специально такой кривой}</t>
  </si>
  <si>
    <t>У меня есть фирма АО "Примус Починимус", которая занимается починкой примусы. У меня есть два мастера - Пётр и Василий. Пётр 3 года назад придумал инструмент, который позволяет нам чинить их на 50% быстрее, чем раньше. Мы активно снимаем видео процесса ремонта и выкладываем их в интернете. Сегодня мне написал представитель ООО "Рога и Копыта", которая производит инструменты для ремонта примусов. Говорит, что я нарушил их патент. Я посмотрел - это не патент, а заявка на изобретение подана в Роспатент 16 марта 2022, то есть сегодня. По характеристикам, внешнему виду, качествам и назначению инструмента, описанного в заявке - наш инструмент и их идентичный. С нас требуют компенсацию или нам запретят пользоваться тем, что сделал Пётр, да ещё и в суд подадут. Я не понимаю в праве ничего, нашел что-то в ГК про патентные права. Посмотри текст, который я нашел и скажи, на что я могу сослаться, если я не хочу подписывать лицензионный договор? Я не собираюсь покупать у них их инструмент, да и сами мы хотим только чинить примусы, а не производить инструменты для их починки.</t>
  </si>
  <si>
    <t>Я заключаю договор поставки с другой компанией. Вот тебе текст закона. Что я обязательно должен учесть при формировании договора? </t>
  </si>
  <si>
    <t>Найди связи в тексте. Представь значения в начальных формах слов, где это возможно, в виде дерева следующего формата:1.     Сущность 1:a.     Атрибут 1: b.     Атрибут 2: c.     … 2.     Сущность 2:a.     Атрибут 1:b.     Атрибут 2:  c.     … 3.     …         Дерево не ограничено двумя уровнями вложенности. </t>
  </si>
  <si>
    <t>Достаточно ли данных в тексте, чтобы ответить на вопрос "действует ли сейчас этот патент?"</t>
  </si>
  <si>
    <t>Ты юрист. Ты изучаешь право. Ознакомься с текстом и дай ответ на следующую задачу: Сформулируйте понятие правовой системы. Какова взаимосвязь права и правовой системы? Текст:---</t>
  </si>
  <si>
    <t>Ты юрист. Ты изучаешь право. Ознакомься с текстом и дай ответ на следующую задачу: Сформулируйте понятие Романо-германской правовой семьи. Текст:---</t>
  </si>
  <si>
    <t>Progressively summarize the lines of conversation provided, adding onto the previous summary returning a new summary. Translate into Russian</t>
  </si>
  <si>
    <t>Given the following extracted parts of a long document and a question, create a final answer. If you don't know the answer, just say that you don't know. Don't try to make up an answer. Translate to russian. О чём речь в договоре?</t>
  </si>
  <si>
    <t>Use the following pieces of context to answer the question at the end. If you don't know the answer, just say that you don't know, don't try to make up an answer.  In addition to giving an answer, also return a score of how fully it answered the user's question. This should be in the following format: Question: [question here] Helpful Answer: [answer here] Score: [score between 0 and 100]  How to determine the score: - Higher is a better answer - Better responds fully to the asked question, with sufficient level of detail - If you do not know the answer based on the context, that should be a score of 0 - Don't be overconfident!  Example #1  Context: --------- Apples are red --------- Question: what color are apples? Helpful Answer: red Score: 100  Example #2  Context: --------- it was night and the witness forgot his glasses. he was not sure if it was a sports car or an suv --------- Question: what type was the car? Helpful Answer: a sports car or an suv Score: 60  Example #3  Context: --------- Pears are either red or orange --------- Question: what color are apples? Helpful Answer: This document does not answer the question Score: 0  Begin!  Context: --------- {context} --------- Question: {question} Helpful Answer:</t>
  </si>
  <si>
    <t>Answer the following questions as best you can. You have access to the following tools</t>
  </si>
  <si>
    <t>I want you to act as my legal advisor. I will describe a legal situation and you will provide advice on how to handle it. You should only reply with your advice, and nothing else. Do not write explanations. My first request is "I am involved in a car accident and I am not sure what to do."</t>
  </si>
  <si>
    <t>I would like to add the following clause to my legal clause library. Ignore section numbers, but keep the meaning the same. Generate {quantities for label} labels, {quantities for summary} summary, and {quantities for headline} headline in JSON like this: {desired json}. I need all the generations in {language}. Put all the labels and headlines in a list in this JSON. Do not contain original raw text in JSON file. Here are my texts: {text}.</t>
  </si>
  <si>
    <t>I will ask you to prepare a 1-page draft of a design partner agreement between a tech startup with IP and a potential client of that startup's technology that provides data and domain expertise to the problem space the startup is solving. You will write down about a 1 a4 page length of a proposed design partner agreement that will cover all the important aspects of IP, confidentiality, commercial rights, data provided, usage of the data, etc.</t>
  </si>
  <si>
    <t>I would like you to be an experienced legal researcher. I will give you a topic and you will return me a list of {quantity} relevant cases for legal argument on this topic with bluebook citations. My topic is {topic}.</t>
  </si>
  <si>
    <t>Given a lengthy research paper on the effects of climate change, extract a logical chain that demonstrates the relationship between global warming and extreme weather events.</t>
  </si>
  <si>
    <t>Extract from a medical report the logical chain of how high blood pressure can lead to heart disease, stroke, or kidney damage.</t>
  </si>
  <si>
    <t>From a legal document, extract a logical chain that explains how a defendant's lack of intent can be used as a defense in a criminal case.</t>
  </si>
  <si>
    <t>From an engineering manual, extract a logical chain that illustrates how the principles of heat transfer are applied in designing air conditioning systems.</t>
  </si>
  <si>
    <t>Extract a logical chain from a historical document that shows how the invention of the printing press contributed to the spread of knowledge during the Renaissance.</t>
  </si>
  <si>
    <t>Ты юрист. Ты выполняешь юридический анализ документов. 
Запомни:
Датой договора признается дата его заключения сторонами.
Как правило, дата находится в верхней части документа над основным текстом договора. Также может располагаться на титульном листе или (достаточно редко) в конце договора.
Не интересуют даты предварительного согласования (например, Советом Директоров) или даты утверждения госорганом или материнской компанией.
Дата может указываться цифрами, прописью, либо смешанно (цифрами и прописью). Дата должна содержать число, месяц и год. В отсутствии одного из значений дата не извлекается.
При сомнении в идентификации даты значение не извлекается. В случае разночтений между датой, указанной цифрами и датой, указанной прописью, предпочтение отдается варианту, указанному прописью.
Твой задача: найди в документе Дату договора. 
Текст:
---</t>
  </si>
  <si>
    <t>Ты юрист. Ты выполняешь юридический анализ документов. 
Запомни:
ИНН это индивидуальный номер налогоплательщика. Номер всегда идёт после слов «индивидуальный номер налогоплательщика», «ИНН» или подобные сочетания. Как правило, данная информация находится рядом по смыслу с лицом, кому принадлежит этот ИНН.
Твой задача: найди все ИНН и определи кому они принадлежат. 
Текст:
---</t>
  </si>
  <si>
    <t xml:space="preserve">Ты юрист. Ты выполняешь юридический анализ документов.
Запомни:
Арендатор - физическое или юридическое лицо, заключившее с собственником какого-либо имущества (или уполномоченным им лицом) договор аренды (имущественного найма) и получившее во временное владение и пользование (либо только пользование) такое имущество.
Арендодатель - юридическое или физическое лицо, предоставляющее в аренду своё имущество (или его часть).
Найди в тексте информацию о сторонах документа и определи, кто является арендатором и арендодателем.
Текст:
---
</t>
  </si>
  <si>
    <t xml:space="preserve">Ты юрист. Ты анализируешь документы.
Ты знаешь требования российского законодательства к содержанию типовых документов.
Ты умеешь составлять глоссарий документов (иерархическое структурированное представление для сущностей, извлеченных из них). Глоссарий состоит из полей. Используй короткие названия для полей.
Формат глоссария:
Поле
     Поле
     Поле
          Поле
               Поле
               ...
          ...
          Поле
               Поле
               Поле
Заполненный глоссарий - это иерархически записанные (с отступами) названия и значения сущностей.
Формат заполненного глоссария:
Поле: Значение
     Поле: Значение
     Поля:
          Поле:
               Поле: Значение
          Поле: Значение
          ...
          Поле: Значение
Твоя задача:
- Проанализируй представленный документ, найди его тип и составь глоссарий для этого типа документа.
- Извлеки из документа все сущности, участвующие в глоссарии.
- Выпиши заполненный глоссарий для этого документа.
- Используй короткие названия полей и сокращай значения сущностей.
Документ:
</t>
  </si>
  <si>
    <t>Перечисли основные условия срочного трудового договора на время выполнения временных работ</t>
  </si>
  <si>
    <t>Перечисли основные статьи ТК РФ, регулирующие основные условия срочного трудового договора на время выполнения временных (сроком до двух месяцев) работ</t>
  </si>
  <si>
    <t>ООО «Ласточка» от: Сорокина Александра Валерьевича Адрес: г. Кострома, ул. Мира, д. 55, кв. 91
ПРЕТЕНЗИЯ
16 октября 2022 года между нами был заключен договор купли-продажи мобильного телефона Nokia 3030. Стоимость договора составила 5000 руб. Мною было уплачено 5000 руб., о чем свидетельствует чек №112231 от 16.10.2022 года.
Качество полученного мною товара меня не устроило, поскольку изображение на экране телефона было тусклым, пиксельным, размытым. Обратившись в сервис, я узнал, что данный дефект экрана является заводским.
Считаю, что мои права были нарушены, подлежат восстановлению путем замены экрана телефона.
На основании изложенного, руководствуясь положениями Закона «О защите прав потребителей»,
прошу:
В течение 10 дней с момента получения настоящей претензии устранить недостатки мобильного телефона Nokia3030 путем замены экрана.
Претензия направлена вам в досудебном порядке.
Приложения:
1.	товарный чек
2.	акт осмотра телефона мастером сервиса
18 октября 2022 года</t>
  </si>
  <si>
    <t>ПРЕТЕНЗИЯ
По некачественному оказанию услуг по ремонту
      25 мая 2022 года, на основании сделанной вами публичной оферты в газете объявлений города Череповца, я обратилась к вам для осуществления ремонта холодильника «Индезит» на дому.
      25 мая 2022 года вы явились по приглашению и произвели заливку фреона в систему холодильника. Через час после вашего ухода из холодильника повалил дым, и он перестал работать. Я обратилась к эксперту, который сделал заключение, что замыкание в холодильнике произошло по вине мастера, осуществлявшего заправку фреона. Копия заключения эксперта прилагается к претензии.
В соответствии с законодательством РФ вы обязаны либо починить холодильник, либо вернуть мне уплаченные вам за заливку фреона 1600 рублей, а также оплатить ремонт холодильника другим мастером.
Помимо этого, я требую возврата мне 3000 рублей, заплаченных мною за экспертизу.
На основании изложенного,
ТРЕБУЮ:
1.	Выплатить мне 1600 рублей, выплаченных мною вам за оказание некачественной услуги;
2.	Выплатить мне 3000 рублей на ремонт холодильника. Справку о стоимости ремонта, выданную Череповецким домом быта прилагаю к претензии;
3.	Выплатить мне 3000 рублей, уплаченных мною эксперту.
Претензия направляется вам в порядке досудебного урегулирования спора.
На рассмотрение претензии и удовлетворения ее требования вам предоставляется 15 дней.
Отсутствие ответа буду расценивать как отказ в удовлетворении претензии. Приложение:
•	Копия квитанции ИП Халтурина;
•	Копия квитанции об уплате гонорара эксперту;
•	Копия справки Дома Быта о стоимости ремонта;
•	Копия заключения эксперта.
2 июня 2022 года                                                           Щукина Т.</t>
  </si>
  <si>
    <t>и'/|сло голосов, приходившихся на голосующие акции общества, определенное с учетом положений п. 4.20 .обложения о дополнительных требованиях к порядку подготовки, созыва и проведения общего собрания « кционеров", утв. Приказом ФСФР России от 02.02.2012 №12-6/пз-н, по вопросу повестки дня: 38 082 730 ( Тридцать восемь миллионов восемьдесят две тысячи семьсот тридцать).
1 исло голосов, которыми обладали лица, принявшие участие в общем собрании, по вопросу повестки дня общего (обрания: 37 816 246 (Тридцать семь миллионов восемьсот шестнадцать тысяч двести сорок шесть), что ( оставляет 99,300 % от общего числа голосующих акций общества.
( )бщее собрание акционеров имеет кворум, т.к. в нем приняли участие акционеры, обладающие в
( овокупности более чем половиной голосов размещенных голосующих акций общества по одному из вопросов, i ключенных в повестку дня общего собрания.
Г ремя открытия общего собрания: 11:00</t>
  </si>
  <si>
    <t>Общество с ограни́ченной отве́тственностью (сокр. ООО) в российском законодательстве — учреждённое одним или несколькими юридическими и/или физическими лицами хозяйственное общество, уставный капитал которого разделён на доли; участники общества — учредители — не отвечают по его обязательствам и несут риск убытков, связанных с деятельностью общества, в пределах стоимости принадлежащих им долей или акций в уставном капитале общества, но только до тех пор, пока общество не находится в стадии банкротства. При банкротстве общества участники могут понести субсидиарную ответственность по долгам общества всем имеющимся у них имуществом.В иностранном контексте может использоваться термин компания с ограниченной ответственностью.</t>
  </si>
  <si>
    <t>8.3 Увеличение уставного капитала Общества за счет его имущества осуществляется по решению общего собрания участников, принятому большинством не менее двух третей голосов от общего числа голосов участников Общества. Решение об увеличении уставного капитала Общества за счет имущества Общества может быть принято только на сновании данных бухгалтерской отчетности Общества за год, предшествующий году, в течение которого принято такое решение. Сумма, на которую увеличивается уставный капитал Общества за счет его имущества, не должна превышать разницу между стоимостью чистых активов Общества и суммой уставного капитала и резервного фонда Общества. При увеличении уставного капитала Общества за счет его имущества пропорционально увеличивается номинальная стоимость долей всех участников Общества без изменения размеров их долей.</t>
  </si>
  <si>
    <t>ДОГОВОР АРЕНДЫ ЗЕМЕЛЬНОГО УЧАСТКА № 1
г. Москва    «01» января 2023 г.
Общество с ограниченной ответственностью «Управляющая компания «Рога» Д.У. Закрытым паевым инвестиционным фондом недвижимости «Живые Рога», в лице Генерального директора Ивановой Иваны Ивановны, действующего на основании Устава, именуемое в дальнейшем «Сторона-1», с одной стороны, и
Общество с ограниченной ответственностью «Специализированный застройщик «СтроимВсе», в лице директора Управляющей компании ООО «Управляющая компания «Специализированный застройщик «ДостроимВсе» Иванова Ивана Ивановича, действующего на основании Устава и договора о передаче полномочий единоличного исполнительного органа ООО «Специализированный застройщик «СтроимВсе» Обществу с ограниченной ответственностью «Управляющая компания «Специализированный застройщик «ДостроимВсе» № 4 от «10» декабря 2020 г., именуемое в дальнейшем «Сторона-2» с другой стороны, совместно именуемые «Стороны», в связи с нижеизложенным решили заключить настоящий договор.
1. Предмет договора
1.1. Сторона-1 по настоящему договору предоставляет Стороне-2, а Сторона-2 принимает во временное пользование земельный участок (кадастровый номер 12:34:5678910:1234), относящийся к категории земель - земли населенных пунктов, площадью 2923 (две тысячи девятьсот двадцать три) кв. метров, вид разрешенного использования среднеэтажная жилая застройка.
Земельный участок считается переданным со дня подписания передаточного акта.</t>
  </si>
  <si>
    <t>ДОГОВОР КУПЛИ-ПРОДАЖИ ТРАНСПОРТНОГО СРЕДСТВА г.Новокузнецк «25» августа _ 2009г. Мы,ПРОДАВЕЦ__ Иванов Иван Иванович данные паспорта серия 3204 №278456, выдан Центральным РОВД, Новокузнецкого УВД, Кемеровской области проживающий (ая) Кемеровская область, г.Новокузнецк, ул. Кирова 24-56 и ПОКУПАТЕЛЬ Петров Михаил Иванович данные паспорта серия 3208 № 741732, выдан Заводским РОВД, Новокузнецкого УВД, Кемеровской области проживающий(ая)__Кемеровская область, г.Новокузнецк, ул. Клименко 44-46 действуя добросовестно и по всей воле заключили настоящий ДОГОВОР о нижеследующем: 1. ПРОДАВЕЦ продал, а ПОКУПАТЕЛЬ купил транспортное средство марки: Тоуойа Кау-4. Тип ТС__ легковой › год выпуска _ 1999___, идентификационный номер (УМ). отсутствует. №шасси З5Т-Е_5649764 _, №кузова __ АВУ-564778и8 ь Цвет _белый › серия и №ПТС, дата и место выдачи _25 УА №389787, выдан Владивостокской таможней, г.Владивосток, 23 марта 2006 года 2. В момент заключения настоящего ДОГОВОРА отчуждаемый транспорт никому не продан, не подарен, в споре и под арестом не состоит и является свободным от любых имущественных прав и претензий третьих лиц. 3. ПРОДАВЕЦ денежные средства получил, транспортное средство ПОКУПАТЕЛЮ передал. ПРОДАВЕЦ ПОКУПАТЕЛЬ (подпись). (подпись). Настоящий договор заключен в простой письменной форме и нотариального ‘удостоверения не требует.</t>
  </si>
  <si>
    <t>9. ПРАВА И ОБЯЗАННОСТИ АКЦИОНЕРОВ
9.1. Права акционеров определяются законодательством об акционерных обществах, о приватизации, о рынке ценных бумаг и Уставом Общества.
Акционеры имеют право:
9.1.1. На участие в общем собрании акционеров лично или через своих полномочных представителей в порядке, установленном статьей 57 Федерального закона "Об акционерных обществах" и п 13.4 настоящего Устава.
9.1.2. Быть избранными в органы управления и контрольные органы Общества.
9.1.3. На получение дивидендов.
9.2. Акционеры (акционер) Общества, являющиеся в совокупности владельцами не менее 2 процентов голосующих акций Общества имеют следующие права:
- внести вопросы в повестку дня годового общего собрания акционеров и выдвинуть кандидатов в Совет директоров общества, Ревизионную комиссию Общества, а также на должность Генерального директора, число которых не может превышать числа лиц установленных настоящим Уставом, которые должны быть избраны, в соответствующие органы.
- выдвинуть кандидатов для избрания на внеочередном общем собрании акционеров в Совет директоров Общества, число которых не может превышать числа лиц, которые должны быть избраны в состав Совета директоров Общества.
- выдвинуть кандидатов в Совет директоров общества, создаваемого путем реорганизации в форме слияния, выделения или разделения, его коллегиальный исполнительный орган, ревизионную комиссию или кандидата в ревизоры, число которых не может превышать количественный состав соответствующего органа, указываемый в сообщении о проведении общего собрания акционеров Общества в соответствии с проектом устава создаваемого общества, а также выдвинуть кандидата на должность единоличного исполнительного органа создаваемого общества.
- выдвинуть кандидатов для избрания в Совет директоров создаваемого путем реорганизации в форме слияния общества, число которых не может превышать число избираемых соответствующим обществом членов совета директоров создаваемого общества, указываемое в сообщении о проведении общего собрания акционеров общества в соответствии с договором о слиянии.
9.3. Акционер или группа акционеров, владеющие в совокупности не менее чем 10 процентами
размещенных голосующих акций Общества, имеют право:
- требовать созыва внеочередного собрания;
- созывать внеочередное общее собрание акционеров в случаях непринятия Советом директоров Общества решения о его созыве по истечении 10 дней со дня поступления такого требования от акционеров, владеющих лично или в совокупности не менее 10% акций;
- требовать проведения ревизии (аудиторской проверки) финансово-хозяйственной деятельности Общества.
9.4. Акционеры - владельцы голосующих акций, которые не принимали участия в голосовании либо
голосовали против принятия соответствующих решений, вправе требовать выкупа Обществом всех или части принадлежащих им акций в случаях принятия общим собранием акционеров решений:
- о реорганизации Общества или совершении крупной сделки в размере более 50% балансовой стоимости активов Общества;
- о внесении изменений и дополнений в Устав Общества или об утверждении Устава Общества в новой редакции, ограничивающих их права.
9.5. Акционер или группа акционеров, владеющих в совокупности не менее чем одним процентом размещенных обыкновенных акций Общества, имеют право обратиться в суд с иском к члену (членам) Совета директоров Общества, Генеральному директору Общества, о возмещении убытков, причиненных Обществу в случаях, предусмотренных статьей 71 Федерального закона «Об акционерных обществах».
9.6. Акционеры Общества вправе отчуждать принадлежащие им акции без согласия других акционеров Общества.
9.7. Акционеры обязаны:
- соблюдать требования настоящего Устава Общества;
- оплатить приобретенные ими акции и иные ценные бумаги Общества в порядке, размерах, способами и в сроки, определенные настоящим Уставом и решениями соответствующих органов управления Общества о размещении акций и иных ценных бумаг;
- способствовать достижению целей Общества;
- не допускать разглашения коммерческой тайны и конфиденциальной информации, касающейся деятельности Общества;
- извещать Регистратора об изменениях своих реквизитов (места жительства), включая
наименование (фамилию). В случае непредставления ими информации об изменении своих данных регистратор акционеров не несет ответственности за причиненные в связи с этим убытки;
- выполнять иные обязанности, предусмотренные законодательством Республики
Башкортостан и Российской Федерации, настоящим Уставом и внутренними документами Общества, а также решения общего собрания акционеров и Совета директоров, принятые в соответствии с их компетенцией и законодательством.
- не позднее чем через пять дней со дня внесения соответствующей приходной записи по лицевому счету (счету депо) обязан раскрыть информацию о приобретении 5 и более процентов общего количества размещенных обыкновенных акций, а также о любом изменении, в результате которого доля принадлежащих ему таких акций стала более или менее 5,10,15,20,25,30,50 или 75 процентов размещенных обыкновенных акций.
9.8. В случае отчуждения акции после даты составления списка лиц имеющих право на участие в общем собрании акционеров и до даты проведения общего собрания акционеров лицо, включенное в список акционеров, имеющих право на участие в общем собрании акционеров с правом голоса, обязано выдать приобретателю доверенность на голосование или голосовать на общем собрании в соответствии с указаниями приобретателя акции. Указанное правило применяется также к каждому последующему случаю отчуждения акции.
9.9. Каждая обыкновенная акция Общества предоставляет акционеру - ее владельцу одинаковый объем прав, в том числе право голоса на общем собрании акционеров. Количество голосов, которыми располагают акционеры, определяется количеством полностью оплаченных ими обыкновенных акций Общества.
9.10. В отношении Общества используется специальное право («золотая акция») на участие Республики Башкортостан в управлении акционерным обществом.
Представители государства в порядке использования специального права ("золотой акции") входят в количественный состав Совета директоров и Ревизионной комиссии без выборов. Место представителя государства в Совете директоров и Ревизионной комиссии не учитывается при выборах членов Совета директоров и Ревизионной комиссии.
9.10.1. Представители государства, назначенные Кабинетом Министров Республики Башкортостан (Министерством имущественных отношений Республики Башкортостан) по специальному праву («золотой акции»), имеют право:
- участвовать в Общем собрании акционеров;
- вносить предложения в повестку дня годового общего собрания акционеров и требовать созыва внеочередного общего собрания акционеров.
9.10.2. Представители государства, назначенные в Совет директоров общества, участвуют в общем собрании акционеров с правом «вето» при принятии Общим собранием акционеров решений:
- о внесении изменений и дополнений в Устав Общества или об утверждении Устава Общества в новой редакции;
- о реорганизации Общества;
- о ликвидации Общества, назначении ликвидационной комиссии и утверждении промежуточного и окончательного ликвидационных балансов;
- об изменении уставного капитала Общества;
- о заключении указанных в главах X и XI Федерального закона "Об акционерных обществах" крупных сделок и сделок Общества, в совершении которых имеется заинтересованность.
9.10.3. Общество обязано уведомлять о сроках проведения общего собрания акционеров и предлагаемой повестке дня представителей государства.
9.10.4. Кабинет Министров Республики Башкортостан (Министерство имущественных отношений РБ) вправе в любое время осуществить замену назначенных на использование специального права («золотая акция») своих представителей в Совете директоров и Ревизионной комиссии Общества.
9.11. Акционеры общества имеют преимущественное право приобретения размещаемых посредством открытой подписки дополнительных акций и эмиссионных ценных бумаг, конвертируемых в акции, в количестве, пропорциональном количеству принадлежащих им акций этой категории .
Акционеры общества, голосовавшие против или не принимавшие участия в голосовании по вопросу о размещении посредством закрытой подписки акций и эмиссионных ценных бумаг, конвертируемых в акции, имеют преимущественной право приобретения дополнительных акций и эмиссионных ценных бумаг, конвертируемых в акции, размещаемых посредством закрытой подписки, в количестве, пропорциональном количеству принадлежащих им акций этой категории . Указанное право не распространяется на размещение акций и иных эмиссионных ценных бумаг, конвертируемых в акции, осуществляемое посредством закрытой подписки только среди акционеров, если при этом акционеры имеют возможность приобрести целое число размещаемых акций и иных эмиссионных ценных бумаг, конвертируемых в акции, пропорционально количеству принадлежащих им акций соответствующей категории.
9.11.1. Если решение, являющееся основанием для размещения дополнительных акций и эмиссионных ценных бумаг, конвертируемых в акции, принимается общим собранием акционеров Общества, список лиц, имеющих преимущественное право приобретения дополнительных акций и эмиссионных ценных бумаг, конвертируемых в акции, составляется на основании данных реестра акционеров на дату составления списка лиц, имеющих право на участие в таком общем собрании акционеров. В иных случаях список лиц, имеющих преимущественное право приобретения дополнительных акций и эмиссионных ценных бумаг, конвертируемых в акции, составляется на основании данных реестра акционеров на дату принятия решения, являющегося основанием для размещения дополнительных акций и эмиссионных ценных бумаг, конвертируемых в акции. Для составления списка лиц, имеющих преимущественное право приобретения дополнительных акций и эмиссионных ценных бумаг, конвертируемых в акции, номинальный держатель акций представляет данные о лицах, в интересах которых он владеет акциями.
9.11.2. Лица, включенные в список лиц, имеющих преимущественное право приобретения дополнительных акций и эмиссионных ценных бумаг, конвертируемых в акции общества, должны быть уведомлены о возможности осуществления ими преимущественного права в порядке, предусмотренном Федеральным законом «Об акционерных обществах» для сообщения о проведении общего собрания акционеров.</t>
  </si>
  <si>
    <t>Полный перечень услуг 35 класса МКТУ:
•	абонирование телекоммуникационных услуг для третьих лиц
•	администрирование программ лояльности потребителей
•	анализ себестоимости
•	аренда кассовых аппаратов
•	аренда офисного оборудования в коворкинге
•	аренда площадей для размещения рекламы
•	аудит коммерческий
•	аудит финансовый
•	бизнес-услуги посреднические по подбору потенциальных частных инвесторов и предпринимателей, нуждающихся в финансировании
•	ведение автоматизированных баз данных
•	ведение бухгалтерских документов
•	ведение переговоров и заключение коммерческих сделок для третьих лиц
•	выписка счетов
•	демонстрация товаров
•	запись сообщений [канцелярия]
•	изучение общественного мнения
•	изучение рынка
•	индексация сайта в поисковых системах в коммерческих или рекламных целях
•	исследования в области бизнеса
•	исследования конъюнктурные
•	исследования маркетинговые
•	комплектование штата сотрудников
•	консультации по вопросам организации и управления бизнесом
•	консультации по организации бизнеса
•	консультации по управлению бизнесом
•	консультации по управлению персоналом
•	консультации профессиональные в области бизнеса
•	консультации, касающиеся коммуникационных стратегий в рекламе
•	консультации, касающиеся коммуникационных стратегий связей с общественностью
•	макетирование рекламы
•	маркетинг
•	маркетинг в части публикаций программного обеспечения
•	маркетинг влияния
•	маркетинг целевой
•	менеджмент в области творческого бизнеса
•	менеджмент спортивный
•	написание резюме для третьих лиц
•	написание рекламных текстов
•	написание текстов рекламных сценариев
•	обновление и поддержание информации в регистрах
•	обновление и поддержка информации в электронных базах данных
•	обновление рекламных материалов
•	обработка текста
•	онлайн-сервисы розничные для скачивания предварительно записанных музыки и фильмов
•	онлайн-сервисы розничные для скачивания рингтонов
•	онлайн-сервисы розничные для скачивания цифровой музыки
•	организация выставок в коммерческих или рекламных целях
•	организация и проведение коммерческих мероприятий
•	организация подписки на газеты для третьих лиц
•	организация подписки на услуги электронного сбора платы за проезд для третьих лиц
•	организация показов мод в рекламных целях
•	организация торговых ярмарок
•	оформление витрин
•	оценка коммерческой деятельности
•	подготовка исследований рентабельности бизнеса
•	подготовка платежных документов
•	поиск информации в компьютерных файлах для третьих лиц
•	поиск клиентов для третьих лиц
•	поиск спонсора
•	помощь административная в вопросах тендера
•	помощь в управлении бизнесом
•	помощь в управлении коммерческими или промышленными предприятиями
•	предоставление деловой информации
•	предоставление деловой информации через веб-сайты
•	предоставление информации в области деловых и коммерческих контактов
•	предоставление информации телефонных справочников
•	предоставление коммерческой информации и консультаций потребителям по вопросам выбора товаров и услуг
•	предоставление отзывов пользователей в коммерческих или рекламных целях
•	предоставление рейтингов пользователей в коммерческих или рекламных целях
•	предоставление торговых интернет-площадок покупателям и продавцам товаров и услуг
•	предоставление электронных торговых площадок для покупателей и продавцов товаров и услуг
•	презентация товаров на всех медиасредствах с целью розничной продажи
•	пресс-службы
•	проведение аукционов
•	прогнозирование экономическое
•	продвижение продаж для третьих лиц
•	продвижение товаров и услуг через спонсорство спортивных мероприятий
•	продвижение товаров через лидеров мнений
•	производство программ телемагазинов
•	производство рекламных фильмов
•	прокат офисного оборудования и аппаратов
•	прокат рекламного времени в средствах массовой информации
•	прокат рекламных материалов
•	прокат рекламных щитов
•	прокат торговых автоматов
•	прокат торговых стендов
•	прокат торговых стоек
•	прокат фотокопировального оборудования
•	профилирование потребителей в коммерческих или маркетинговых целях
•	публикация рекламных текстов
•	радиореклама
•	разработка маркетинговых концепций
•	разработка рекламных концепций
•	расклейка афиш
•	распространение образцов
•	распространение рекламных материалов
•	рассылка рекламных материалов прямая почтовая
•	регистрация данных и письменных сообщений
•	реклама
•	реклама интерактивная в компьютерной сети
•	реклама наружная
•	реклама почтой
•	реклама с оплатой за клик
•	реклама телевизионная
•	сбор и предоставление статистических данных
•	сбор информации в компьютерных базах данных
•	сведения о деловых операциях
•	систематизация информации в компьютерных базах данных
•	службы административные по медицинским направлениям
•	службы корпоративных коммуникаций
•	службы по связям с прессой
•	согласование деловых контрактов для третьих лиц
•	составление информационных индексов в коммерческих или рекламных целях
•	составление налоговых деклараций
•	составление отчетов о счетах
•	тестирование психологическое при подборе персонала
•	управление бизнесом временное
•	управление внешнее административное для компаний
•	управление гостиничным бизнесом
•	управление деятельностью внештатных сотрудников
•	управление коммерческими проектами для строительных проектов
•	управление коммерческое лицензиями на товары и услуги для третьих лиц
•	управление коммерческое программами возмещения расходов для третьих лиц
•	управление компьютеризированное медицинскими картами и файлами
•	управление программами часто путешествующих
•	управление процессами обработки заказов товаров
•	услуги агентства по импорту-экспорту
•	услуги агентства по коммерческой информации
•	услуги агентства по трудоустройству
•	услуги административные по переезду предприятий
•	услуги в области общественных отношений
•	услуги коммерческого лоббирования
•	услуги коммерческого посредничества
•	услуги конкурентной разведки
•	услуги консультационные для бизнеса по цифровой трансформации
•	услуги консультационные по управлению бизнесом
•	услуги лидогенерации
•	услуги манекенщиков для рекламы или продвижения товаров
•	услуги машинописные
•	услуги онлайн-заказа еды из ресторанов на вынос и доставку
•	услуги по вырезке новостей
•	услуги по исследованию рынка
•	услуги по напоминанию о встречах [офисные функции]
•	услуги по обработке данных [офисные функции]
•	услуги по оптимизации трафика веб-сайта
•	услуги по оптовой торговле фармацевтическими, ветеринарными, гигиеническими препаратами и медицинскими принадлежностями
•	услуги по планированию встреч [офисные функции]
•	услуги по подаче налоговых деклараций
•	услуги по поисковой оптимизации продвижения продаж
•	услуги по розничной торговле произведениями искусства, предоставляемые художественными галереями
•	услуги по розничной торговле фармацевтическими, ветеринарными, гигиеническими препаратами и медицинскими принадлежностями
•	услуги по розничной торговле хлебобулочными изделиями
•	услуги по составлению перечня подарков
•	услуги по сравнению цен
•	услуги посреднического бизнеса, связанные с подбором различных специалистов для работы с клиентами
•	услуги приема посетителей [офисные функции]
•	услуги рекламного агентства
•	услуги рекламные по созданию фирменного стиля для третьих лиц
•	услуги секретарские
•	услуги снабженческие для третьих лиц [закупка и обеспечение предпринимателей товарами]
•	услуги стенографистов
•	услуги субподрядные [коммерческая помощь]
•	услуги телемаркетинга
•	услуги телефонных ответчиков для отсутствующих абонентов
•	услуги телефонных станций
•	услуги фотокопирования
•	услуги экспертные по повышению эффективности бизнеса</t>
  </si>
  <si>
    <t>§ 2. Патентные праваСтатья 1356. Право авторства на изобретение, полезную модель или промышленный образец
Право авторства, то есть право признаваться автором изобретения, полезной модели или промышленного образца, неотчуждаемо и непередаваемо, в том числе при передаче другому лицу или переходе к нему исключительного права на изобретение, полезную модель или промышленный образец и при предоставлении другому лицу права его использования. Отказ от этого права ничтожен.
Статья 1358. Исключительное право на изобретение, полезную модель или промышленный образец
1. Патентообладателю принадлежит исключительное право использования изобретения, полезной модели или промышленного образца в соответствии со статьей 1229 настоящего Кодекса любым не противоречащим закону способом (исключительное право на изобретение, полезную модель или промышленный образец), в том числе способами, предусмотренными пунктом 2 настоящей статьи. Патентообладатель может распоряжаться исключительным правом на изобретение, полезную модель или промышленный образец.
2. Использованием изобретения, полезной модели или промышленного образца считается, в частности:1) ввоз на территорию Российской Федерации, изготовление, применение, предложение о продаже, продажа, иное введение в гражданский оборот или хранение для этих целей продукта, в котором использованы изобретение или полезная модель, либо изделия, в котором использован промышленный образец;
2) совершение действий, предусмотренных подпунктом 1 настоящего пункта, в отношении продукта, полученного непосредственно запатентованным способом. Если продукт, получаемый запатентованным способом, является новым, идентичный продукт считается полученным путем использования запатентованного способа, поскольку не доказано иное;
3) совершение действий, предусмотренных подпунктом 1 настоящего пункта, в отношении устройства, при функционировании (эксплуатации) которого в соответствии с его назначением автоматически осуществляется запатентованный способ;
4) совершение действий, предусмотренных подпунктом 1 настоящего пункта, в отношении продукта, предназначенного для его применения в соответствии с назначением, указанным в формуле изобретения, при охране изобретения в виде применения продукта по определенному назначению;
5) осуществление способа, в котором используется изобретение, в том числе путем применения этого способа.
3. Изобретение признается использованным в продукте или способе, если продукт содержит, а в способе использован каждый признак изобретения, приведенный в независимом пункте содержащейся в патенте формулы изобретения, либо признак, эквивалентный ему и ставший известным в качестве такового в данной области техники до даты приоритета изобретения.
Полезная модель признается использованной в продукте, если продукт содержит каждый признак полезной модели, приведенный в независимом пункте содержащейся в патенте формулы полезной модели.
При установлении использования изобретения или полезной модели толкование формулы изобретения или полезной модели осуществляется в соответствии с пунктом 2 статьи 1354 настоящего Кодекса.
Промышленный образец признается использованным в изделии, если это изделие содержит все существенные признаки промышленного образца или совокупность признаков, производящую на информированного потребителя такое же общее впечатление, какое производит запатентованный промышленный образец, при условии, что изделия имеют сходное назначение.
4. Если при использовании изобретения или полезной модели используется также каждый признак, приведенный в независимом пункте содержащейся в патенте формулы другого изобретения, либо признак, эквивалентный ему и ставший известным в качестве такового в данной области техники до даты приоритета другого изобретения, либо каждый признак, приведенный в независимом пункте содержащейся в патенте формулы другой полезной модели, а при использовании промышленного образца каждый существенный признак другого промышленного образца или совокупность признаков другого промышленного образца, производящая на информированного потребителя такое же общее впечатление, какое производит промышленный образец, при условии, что изделия имеют сходное назначение, другое изобретение, другая полезная модель или другой промышленный образец также признаются использованными.
5. Если обладателями патента на изобретение, полезную модель или промышленный образец являются два и более лица, к отношениям между ними соответственно применяются правила пунктов 2 и 3 статьи 1348 настоящего Кодекса независимо от того, является ли кто-либо из патентообладателей автором этого результата интеллектуальной деятельности.
Статья 1358.1. Зависимое изобретение, зависимая полезная модель, зависимый промышленный образец
1. Изобретение, полезная модель, промышленный образец, использование которых в продукте или способе невозможно без использования охраняемых патентом и имеющих более ранний приоритет другого изобретения, другой полезной модели или другого промышленного образца, соответственно являются зависимым изобретением, зависимой полезной моделью, зависимым промышленным образцом.Зависимым изобретением, в частности, является изобретение, охраняемое в виде применения по определенному назначению продукта, в котором используется охраняемое патентом и имеющее более ранний приоритет другое изобретение.
Изобретение или полезная модель, относящиеся к продукту или способу, также являются зависимыми, если формула такого изобретения или такой полезной модели отличается от формулы другого запатентованного изобретения или другой запатентованной полезной модели, имеющих более ранний приоритет, только назначением продукта или способа.
2. Изобретение, полезная модель или промышленный образец не могут быть использованы без разрешения обладателя патента на другое изобретение, другую полезную модель или другой промышленный образец, по отношению к которым они являются зависимыми.
Статья 1359. Действия, не являющиеся нарушением исключительного права на изобретение, полезную модель или промышленный образец
Не являются нарушением исключительного права на изобретение, полезную модель или промышленный образец:
1) применение продукта, в котором использованы изобретение или полезная модель, и применение изделия, в котором использован промышленный образец, в конструкции, во вспомогательном оборудовании либо при эксплуатации транспортных средств (водного, воздушного, автомобильного и железнодорожного транспорта) или космической техники иностранных государств при условии, что эти транспортные средства или эта космическая техника временно или случайно находятся на территории Российской Федерации и указанные продукт или изделие применяются исключительно для нужд транспортных средств или космической техники. Такое действие не признается нарушением исключительного права в отношении транспортных средств или космической техники тех иностранных государств, которые предоставляют такие же права в отношении транспортных средств или космической техники, зарегистрированных в Российской Федерации;
2) проведение научного исследования продукта или способа, в которых использованы изобретение или полезная модель, либо научного исследования изделия, в котором использован промышленный образец, либо проведение эксперимента над такими продуктом, способом или изделием;
3) использование изобретения, полезной модели или промышленного образца при чрезвычайных обстоятельствах (стихийных бедствиях, катастрофах, авариях) с уведомлением о таком использовании патентообладателя в кратчайший срок и с последующей выплатой ему соразмерной компенсации;
4) использование изобретения, полезной модели или промышленного образца для удовлетворения личных, семейных, домашних или иных не связанных с предпринимательской деятельностью нужд, если целью такого использования не является получение прибыли или дохода;
5) разовое изготовление в аптеках по рецептам врачей лекарственных средств с использованием изобретения;
6) ввоз на территорию Российской Федерации, применение, предложение о продаже, продажа, иное введение в гражданский оборот или хранение для этих целей продукта, в котором использованы изобретение или полезная модель, либо изделия, в котором использован промышленный образец, если этот продукт или это изделие ранее были введены в гражданский оборот на территории Российской Федерации патентообладателем или иным лицом с разрешения патентообладателя либо без его разрешения, но при условии, что такое введение в гражданский оборот было осуществлено правомерно в случаях, установленных настоящим Кодексом.
Статья 1360. Использование изобретения, полезной модели или промышленного образца в интересах национальной безопасности
1. Правительство Российской Федерации имеет право в случае крайней необходимости, связанной с обеспечением обороны и безопасности государства, охраной жизни и здоровья граждан, принять решение об использовании изобретения, полезной модели или промышленного образца без согласия патентообладателя с уведомлением его об этом в кратчайший срок и с выплатой ему соразмерной компенсации.
2. Методика определения размера компенсации и порядок ее выплаты утверждаются Правительством Российской Федерации.
Статья 1360.1. Использование изобретения для производства лекарственного средства в целях его экспорта в соответствии с международным договором Российской Федерации
1. Правительство Российской Федерации вправе в случаях и на условиях, предусмотренных международным договором Российской Федерации, принять решение об использовании изобретения для производства на территории Российской Федерации лекарственного средства в целях его экспорта без согласия патентообладателя с уведомлением его об этом в кратчайший срок и с выплатой ему соразмерной компенсации. Указанное решение должно содержать сведения об объеме производства лекарственного средства, определяемом потребностями иностранного государства, на территорию которого лекарственное средство подлежит экспорту. Упаковка такого лекарственного средства должна иметь специальное обозначение.
2. Порядок направления уведомления, указанного в пункте 1 настоящей статьи, основания и порядок принятия решения об использовании изобретения для производства на территории Российской Федерации лекарственного средства в целях его экспорта и прекращения его действия, порядок определения срока действия решения, а также методика определения размера компенсации и порядок ее выплаты утверждаются Правительством Российской Федерации в соответствии с международным договором Российской Федерации.
Статья 1361. Право преждепользования на изобретение, полезную модель или промышленный образец
1. Лицо, которое до даты приоритета изобретения, полезной модели или промышленного образца (статьи 1381 и 1382) добросовестно использовало на территории Российской Федерации созданное независимо от автора тождественное решение или решение, отличающееся от изобретения только эквивалентными признаками (пункт 3 статьи 1358), либо сделало необходимые к этому приготовления, сохраняет право на дальнейшее безвозмездное использование тождественного решения без расширения объема такого использования (право преждепользования).
2. Право преждепользования может быть передано другому лицу только вместе с предприятием, на котором имело место использование тождественного решения или были сделаны необходимые к этому приготовления.
Статья 1362. Принудительная лицензия на изобретение, полезную модель или промышленный образец
1. Если изобретение или промышленный образец не используется либо недостаточно используется патентообладателем в течение четырех лет со дня выдачи патента, а полезная модель - в течение трех лет со дня выдачи патента, что приводит к недостаточному предложению соответствующих товаров, работ или услуг на рынке, любое лицо, желающее и готовое использовать такие изобретение, полезную модель или промышленный образец, при отказе патентообладателя от заключения с этим лицом лицензионного договора на условиях, соответствующих установившейся практике, вправе обратиться в суд с иском к патентообладателю о предоставлении принудительной простой (неисключительной) лицензии на использование на территории Российской Федерации изобретения, полезной модели или промышленного образца. В исковом требовании это лицо должно указать предлагаемые им условия предоставления ему такой лицензии, в том числе объем использования изобретения, полезной модели или промышленного образца, размер, порядок и сроки платежей.
Если патентообладатель не докажет, что неиспользование или недостаточное использование им изобретения, полезной модели или промышленного образца обусловлено уважительными причинами, суд принимает решение о предоставлении лицензии, указанной в абзаце первом настоящего пункта, и об условиях ее предоставления. Суммарный размер платежей за такую лицензию должен быть установлен в решении суда не ниже цены лицензии, определяемой при сравнимых обстоятельствах.
Действие принудительной простой (неисключительной) лицензии может быть прекращено в судебном порядке по иску патентообладателя, если обстоятельства, обусловившие предоставление такой лицензии, перестанут существовать и их возникновение вновь маловероятно. В этом случае суд устанавливает срок и порядок прекращения принудительной простой (неисключительной) лицензии и возникших в связи с получением этой лицензии прав.Предоставление в соответствии с правилами настоящего пункта принудительной простой (неисключительной) лицензии на использование изобретения, относящегося к технологии полупроводников, допускается исключительно для его некоммерческого использования в государственных, общественных и иных публичных интересах или для изменения положения, которое в установленном порядке признано нарушающим требования антимонопольного законодательства Российской Федерации.
2. Если патентообладатель не может использовать изобретение, на которое он имеет исключительное право, не нарушая при этом прав обладателя другого патента (первого патента) на изобретение или полезную модель, отказавшегося от заключения лицензионного договора на условиях, соответствующих установившейся практике, обладатель патента (второго патента) имеет право обратиться в суд с иском к обладателю первого патента о предоставлении принудительной простой (неисключительной) лицензии на использование на территории Российской Федерации изобретения или полезной модели обладателя первого патента. В исковом требовании должны быть указаны предлагаемые обладателем второго патента условия предоставления ему такой лицензии, в том числе объем использования изобретения или полезной модели, размер, порядок и сроки платежей. Если этот патентообладатель, имеющий исключительное право на такое зависимое изобретение, докажет, что оно представляет собой важное техническое достижение и имеет существенные экономические преимущества перед изобретением или полезной моделью обладателя первого патента, суд принимает решение о предоставлении ему принудительной простой (неисключительной) лицензии. Полученное по этой лицензии право использования изобретения, охраняемое первым патентом, не может быть передано другим лицам, кроме случая отчуждения второго патента.
Суммарный размер платежей за принудительную простую (неисключительную) лицензию должен быть установлен в решении суда не ниже цены лицензии, определяемой при сравнимых обстоятельствах.
В случае предоставления в соответствии с настоящим пунктом принудительной простой (неисключительной) лицензии обладатель патента на изобретение или полезную модель, право на использование которых предоставлено на основании указанной лицензии, также имеет право на получение простой (неисключительной) лицензии на использование зависимого изобретения, в связи с которым была выдана принудительная простая (неисключительная) лицензия, на условиях, соответствующих установившейся практике.
3. На основании решения суда, предусмотренного пунктами 1 и 2 настоящей статьи, федеральный орган исполнительной власти по интеллектуальной собственности осуществляет государственную регистрацию предоставления и прекращения права использования изобретения, полезной модели или промышленного образца на условиях принудительной простой (неисключительной) лицензии.
Статья 1363. Сроки действия исключительных прав на изобретение, полезную модель, промышленный образец
1. Исключительное право на изобретение, полезную модель, промышленный образец и удостоверяющий это право патент действуют при условии соблюдения требований, установленных настоящим Кодексом, с даты подачи заявки на выдачу патента в федеральный орган исполнительной власти по интеллектуальной собственности или в случае выделения заявки (пункт 4 статьи 1381) с даты подачи первоначальной заявки:двадцать лет - для изобретений;
десять лет - для полезных моделей;
пять лет - для промышленных образцов.
Защита исключительного права, удостоверенного патентом, может быть осуществлена только после государственной регистрации изобретения, полезной модели или промышленного образца и выдачи патента (статья 1393).
2. Если с даты подачи заявки на выдачу патента на изобретение, относящееся к такому продукту, как лекарственное средство, пестицид или агрохимикат, для применения которых требуется получение в установленном законом порядке разрешения, до дня получения первого разрешения на применение прошло более пяти лет, срок действия исключительного права на соответствующее изобретение и удостоверяющего это право патента продлевается по заявлению патентообладателя федеральным органом исполнительной власти по интеллектуальной собственности.
Указанный срок продлевается на время, прошедшее с даты подачи заявки на выдачу патента на изобретение до дня получения первого разрешения на применение продукта, за вычетом пяти лет, но не более чем на пять лет.
Заявление о продлении срока подается патентообладателем в период действия патента до истечения шести месяцев со дня получения первого разрешения на применение продукта или с даты выдачи патента в зависимости от того, какой из этих сроков истекает позднее.
У патентообладателя могут быть запрошены дополнительные материалы, если без них рассмотрение заявления невозможно. Дополнительные материалы должны быть представлены в течение трех месяцев со дня направления такого запроса. Если патентообладатель в этот срок не представит запрошенные материалы или не подаст ходатайство о продлении срока, заявление не удовлетворяется. Срок, установленный для представления дополнительных материалов, может быть продлен федеральным органом исполнительной власти по интеллектуальной собственности не более чем на десять месяцев.
При продлении на основании абзаца первого настоящего пункта срока действия исключительного права выдается дополнительный патент с формулой, содержащей совокупность признаков запатентованного изобретения, характеризующую продукт, на применение которого получено разрешение.
3. Срок действия исключительного права на промышленный образец и удостоверяющего это право патента по заявлению патентообладателя может быть неоднократно продлен на пять лет, но в целом не более чем на двадцать пять лет, считая с даты подачи заявки на выдачу патента в федеральный орган исполнительной власти по интеллектуальной собственности или в случае выделения заявки (пункт 4 статьи 1381) с даты подачи первоначальной заявки.
4. Порядок выдачи и действия дополнительного патента на изобретение и продления срока действия патента на изобретение или промышленный образец устанавливается федеральным органом исполнительной власти, осуществляющим нормативно-правовое регулирование в сфере интеллектуальной собственности.
5. Действие исключительного права на изобретение, полезную модель, промышленный образец и удостоверяющего это право патента, в том числе дополнительного патента, признается недействительным или прекращается досрочно по основаниям и в порядке, которые предусмотрены статьями 1398 и 1399 настоящего Кодекса.
Продление срока действия исключительного права на изобретение, относящееся к такому продукту, как лекарственное средство, пестицид или агрохимикат, а также действие удостоверяющего его дополнительного патента признается недействительным в случае нарушения условий, предусмотренных пунктом 2 настоящей статьи.
Продление срока действия исключительного права на изобретение и действия удостоверяющего его дополнительного патента в случае нарушения условий, предусмотренных пунктом 2 настоящей статьи, может быть оспорено путем подачи возражения в федеральный орган исполнительной власти по интеллектуальной собственности в соответствии с порядком, установленным пунктом 2 статьи 1398 настоящего Кодекса.
В случае, если признано недействительным продление срока действия исключительного права на изобретение и действия удостоверяющего его дополнительного патента, дополнительный патент аннулируется со дня, следующего за днем окончания срока действия патента, установленного в соответствии с пунктом 1 настоящей статьи.
Статья 1364. Переход изобретения, полезной модели или промышленного образца в общественное достояние
1. После прекращения действия исключительного права изобретение, полезная модель или промышленный образец переходит в общественное достояние.
2. Изобретение, полезная модель или промышленный образец, перешедшие в общественное достояние, могут свободно использоваться любым лицом без чьего-либо согласия или разрешения и без выплаты вознаграждения за использование.</t>
  </si>
  <si>
    <t>Раздел IV. Отдельные виды обязательств
Глава 30. Купля - продажа
§ 1. Общие положения о купле-продаже
Статья 454. Договор купли-продажи
1. По договору купли-продажи одна сторона (продавец) обязуется передать вещь (товар) в собственность другой стороне (покупателю), а покупатель обязуется принять этот товар и уплатить за него определенную денежную сумму (цену).
2. К купле-продаже ценных бумаг и валютных ценностей положения, предусмотренные настоящим параграфом, применяются, если законом не установлены специальные правила их купли-продажи.
3. В случаях, предусмотренных настоящим Кодексом или иным законом, особенности купли и продажи товаров отдельных видов определяются законами и иными правовыми актами.
4. Положения, предусмотренные настоящим параграфом, применяются к продаже имущественных, в том числе цифровых, прав, если иное не вытекает из содержания или характера этих прав. 
5. К отдельным видам договора купли-продажи (розничная купля-продажа, поставка товаров, поставка товаров для государственных нужд, контрактация, энергоснабжение, продажа недвижимости, продажа предприятия) положения, предусмотренные настоящим параграфом, применяются, если иное не предусмотрено правилами настоящего Кодекса об этих видах договоров.
Статья 455. Условие договора о товаре
1. Товаром по договору купли-продажи могут быть любые вещи с соблюдением правил, предусмотренных статьей 129 настоящего Кодекса.
2. Договор может быть заключен на куплю-продажу товара, имеющегося в наличии у продавца в момент заключения договора, а также товара, который будет создан или приобретен продавцом в будущем, если иное не установлено законом или не вытекает из характера товара.
3. Условие договора купли-продажи о товаре считается согласованным, если договор позволяет определить наименование и количество товара.
Статья 456. Обязанности продавца по передаче товара
1. Продавец обязан передать покупателю товар, предусмотренный договором купли-продажи.
2. Если иное не предусмотрено договором купли-продажи, продавец обязан одновременно с передачей вещи передать покупателю ее принадлежности, а также относящиеся к ней документы (технический паспорт, сертификат качества, инструкцию по эксплуатации и т.п.), предусмотренные законом, иными правовыми актами или договором.
Статья 457. Срок исполнения обязанности передать товар
1. Срок исполнения продавцом обязанности передать товар покупателю определяется договором купли-продажи, а если договор не позволяет определить этот срок, в соответствии с правилами, предусмотренными статьей 314 настоящего Кодекса.
2. Договор купли-продажи признается заключенным с условием его исполнения к строго определенному сроку, если из договора ясно вытекает, что при нарушении срока его исполнения покупатель утрачивает интерес к договору.
Продавец вправе исполнять такой договор до наступления или после истечения определенного в нем срока только с согласия покупателя.
...</t>
  </si>
  <si>
    <t>ООО «СтройМаркет» (далее «Общество»), зарегистрированное «10» октября 2014 г. по месту нахождения г. Ульяновск, ул. Авангардная, д.24 ОГРН 3214567654398, ИНН 18398706542, в лице генерального директора Шаповалова А.Т., действующего на основании Устава, настоящей доверенностью уполномочивает
Егорова М.Н., паспорт серия 2456 № 876547, выдан «15» августа 2008 г. Ленинским РОВД г. Магнитогорска, зарегистрированного (ую) по месту жительства по адресу: г. Магнитогорск, ул. Шелковичная, д 297, кв. 15,
представлять интересы Общества в ЗАО «Деньги БАНК» по всем вопросам, связанным с осуществлением операций по расчетному (ым) счету (ам):
№ 23454387656438</t>
  </si>
  <si>
    <t>РОССИЙСКАЯ ФЕДЕРАЦИЯ
ФЕДЕРАЛЬНАЯ СЛУЖБА
ПО ИНТЕЛЛЕКТУАЛЬНОЙ СОБСТВЕННОСТИ (19) RU (11) 2 764 611 (13) C1
(51) МПК
G10K 11/00 (2006.01)
(52) СПК
G10K 11/00 (2021.08)
(12) ОПИСАНИЕ ИЗОБРЕТЕНИЯ К ПАТЕНТУ
Статус: xxx {затёрли} (последнее изменение статуса: 20.01.2022)
Пошлина: Установленный срок для уплаты пошлины за 3 год: с 01.06.2022 по 31.05.2023. При уплате пошлины за 3 год в дополнительный 6-месячный срок с 01.06.2023 по 30.11.2023 размер пошлины увеличивается на 50%.
(21)(22) Заявка: 2021115573, 31.05.2021
(24) Дата начала отсчета срока действия патента:
31.05.2021
Дата регистрации:
18.01.2022
Приоритет(ы):
(22) Дата подачи заявки: 31.05.2021
(45) Опубликовано: 18.01.2022 Бюл. № 2
(56) Список документов, цитированных в отчете о поиске: RU 181105 U1, 04.07.2018. JPH 1132824 A, 09.02.1999. RU 184766 U1, 08.11.2018. US 2003015334 A1, 23.01.2003.
Адрес для переписки:
125481, Москва, а/я 44, Кравченко Артем Александрович
(72) Автор(ы):
Световидов Владимир Николаевич (RU)
(73) Патентообладатель(и):
Световидов Владимир Николаевич (RU)
(54) СИСТЕМА И СПОСОБ ЗАЩИТЫ АКУСТИЧЕСКОЙ ИНФОРМАЦИИ ОТ НЕГЛАСНОГО ПОЛУЧЕНИЯ ПОРТАТИВНЫМ УСТРОЙСТВОМ
(57) Реферат:
Настоящее техническое решение, в общем, относится к области защиты речевой информации, а более конкретно к устройству для предотвращения негласного получения акустических сигналов портативными устройствами, размещенными в нем. Технический результат, достигаемый при реализации указанного решения, заключается в повышении эффективности защиты речевой информации от негласного получения портативным устройством. В предпочтительном варианте осуществления заявленного решения представлена система защиты акустической информации от негласного получения портативным устройством, содержащая: устройство защиты акустической информации от негласного получения портативным устройством, которое включает: экранирующий корпус, внутри которого расположена по меньшей мере одна ячейка для хранения портативного устройства, причем корпус содержит генератор ультразвуковых помех, генератор акустических помех, два ультразвуковых излучателя, расположенных по меньшей мере в одной ячейке для хранения портативного устройства, два акустических излучателя, расположенных по меньшей мере в одной ячейке для хранения портативного устройства, источник питания, экранированный разъем, модуль сетевого взаимодействия; сеть передачи данных; удаленное вычислительное устройство, подключенное к устройству защиты акустической информации от негласного получения портативным устройством с помощью сети передачи данных и выполненное с возможностью получения данных о показателях устройства. 2 н. и 13 з.п. ф-лы, 5 ил.Увеличенное изображение (открывается в отдельном окне)
...</t>
  </si>
  <si>
    <t>Понятия права и правовой системы соотносятся как часть и целое. Если под правом традиционно понимаются исходящие от государства общеобязательные нормы, то правовая система - более широкая реальность, охватывающая собой всю совокупность внутренне согласованных, взаимосвязанных, социально однородных юридических средств (явлений), с помощью которых официальная (публичная) власть оказывает регулятивно-организующее и стабилизирующее воздействие на общественные отношения, поведение людей. Это - интегрирующая категория, отражающая всю правовую организацию общества, целостную правовую действительность. По меткому выражению французского правоведа Ж. Карбонье, правовая система - это "вместилище, средоточие разнообразных юридических явлений". Он отмечает, что юридическая социология прибегает к понятию "правовая система", для того чтобы охватить весь спектр явлений, изучаемых ею. Если бы выражение "правовая система" было лишь простым синонимом объективного (или позитивного) права, то его значение было бы сомнительным.
Современную правовую действительность стало трудно отражать с помощью старых, подчас слишком узких конструкций. Требуются более широкие построения (комплексы), позволяющие производить соответственно и более гибкие и адекватные научные операции, достигать более высоких уровней обобщения, абстракции. Одна из таких категорий - правовая система, которая дает возможность анализировать и оценивать всю правовую реальность в целостном виде, а не отдельные ее компоненты. Право - ядро и нормативная основа правовой системы, ее связующее и цементирующее звено. По характеру права в данном обществе легко можно судить о сущности всей правовой системы этого общества, правовой политике и правовой идеологии государства. Помимо права как стержневого элемента правовая система включает в себя множество других слагаемых: правотворчество, правосудие, юридическую практику, нормативные, правоприменительные и правотолкующие акты, правоотношения, субъективные права и обязанности, правовые учреждения (суд, прокуратура, адвокатура), законность, ответственность, механизмы правового регулирования, правосознание, юридические доктрины и др. Исчерпывающий их перечень дать затруднительно, поскольку правовая система - сложное, многослойное, разноуровневое, иерархическое и динамическое образование, в структуре которого есть свои системы и подсистемы, узлы и блоки. Многие ее составляющие выступают в виде связей, отношений, состояний, режимов, статусов, гарантий, принципов, правосубъектности и других специфических феноменов, образующих обширную инфраструктуру или среду функционирования правовой системы. Если говорить о ее блоках, то можно выделить такие, как нормативный, правообразующий, доктринальный (научный), статистический, динамический, блок прав и обязанностей и др. Между ними существуют многочисленные горизонтальные и вертикальные связи и отношения. Все это отражает сложный правовой уклад данного общества.
Ценность понятия правовой системы заключается в том, что оно дает дополнительные (и немалые) аналитические возможности для комплексного анализа правовой сферы жизни общества. Это новый, более высокий уровень научной абстракции, иной срез с правовой действительности и, следовательно, иная плоскость ее рассмотрения. Преимущество названного подхода состоит в том, что, будучи предельно широким, он призван отразить в целостном виде общую панораму правового пространства - тот сложный юридический мир, в котором постоянно находятся, вращаются участники социального общения. Это позволяет полнее, контрастнее выявить наиболее существенные корреляционные, субординационные и другие связи и отношения между целым и его частями, а также последних между собой, точнее определить место и роль каждого звена системы в общей работе всего правового механизма, находящегося в распоряжении государства. Поэтому интегративный подход к правовой системе - единственно возможный. Входящие в правовую систему компоненты неодинаковы по своему значению, юридической природе, удельному весу, самостоятельности, степени воздействия на общественные отношения, но в то же время они подчинены некоторым общим закономерностям, характеризуются единством. Естественно, что функционирование такой системы - сложнейший процесс. Поэтому современная теория права должна подняться на такой уровень обобщения, чтобы можно было более глубоко и всесторонне анализировать и оценивать возникшую сегодня новую правовую реальность как целостный феномен, как систему. Во-первых, отдельные компоненты юридической среды уже достаточно хорошо изучены (право, правоотношения, правосознание, законность, правопорядок, субъективные права, нормативные акты и т.д.). Пришло время синтезировать все это в одном понятии - правовая система общества. Это дает возможность лучше отразить и представить общую картину с учетом постоянно происходящих в указанной системе сложных интеграционных и дезинтеграционных процессов. Во-вторых, возникли новые задачи, в решении которых должны быть задействованы все правовые рычаги в их согласованном, а не разобщенном виде. Только комплексное, совокупное их воздействие на общественные отношения может дать желаемый социальный эффект, привести к достижению поставленных целей. В-третьих, рассматриваемое понятие дает возможность творчески применить системно-структурный подход к исследованию правовой действительности, а также использовать сравнительный метод. Системное же видение любого явления - залог его адекватного и глубокого осмысления. Все это позволяет сопоставить правовую систему с другими столь же широкими системами - экономической, политической, моральной, выявить их специфику, возможности, формы взаимодействия как однопорядковых по своему уровню явлений. Понятия правовой системы и правовой надстройки очень близки, но не идентичны, не взаимозаменяемы. Правовая система более гибко и полно отражает структуру правовой материи, все ее мельчайшие связи, "капилляры", в то время как правовая надстройка традиционно понимается как единство трех компонентов: взглядов, отношений, учреждений. Правовая система и правовая надстройка различаются по своему содержанию, элементному составу, гносеологическим функциям, социальному назначению, роли в общественной жизни, характеру детерминации материальными и иными факторами, генезису. Правовая система - более дробная и более дифференцированная категория; она многоэлементна, полиструктурна, иерархична. Категория надстройки "раскрывает местоположение правовых явлений прежде всего в отношении экономического базиса; понятие же правовой системы служит главным образом для выражения внутренних связей, их организации, структуры" (В.Н. Кудрявцев, А.М. Васильев). Иными словами, если правовая надстройка как философская категория показывает, что первично и что вторично, подчеркивает детерминированность юридических явлений материальными и иными факторами, то правовая система фиксирует правовую реальность в иной плоскости - со стороны ее внутренней и внешней организации, структурных элементов, динамического состояния, механизма действия, эффективности. Она включает в себя весь юридический инструментарий, находящийся в распоряжении государства, отражает сферу, охватывающую все правовое в обществе. Правовая система по своему содержанию шире, богаче, сложнее. Это то, что можно назвать юридической формой данного способа производства, данного общественного строя. Перед нами - правовая сфера жизни общества. Понятия правовой надстройки и правовой системы охватывают в принципе одинаковые рамки правовой реальности, однако они не могут заменить друг друга, ибо характеризуют, во-первых, различные аспекты одного и того же момента реальности, во-вторых, разный уровень проникновения в нее. Надстройка отражает самый общий уровень правовой системы, поэтому здесь внимание концентрируется на наиболее обобщенных проявлениях правовой действительности (Л.Б. Тиунова). Право, как уже подчеркивалось, - эпицентр правовой системы. Юридические нормы, будучи обязательными эталонами общественно необходимого поведения, опираясь на возможность государственного принуждения, выступают интегрирующим и цементирующим началом. Это своего рода каркас, несущие конструкции правовой системы, без которых она могла бы превратиться в простой конгломерат элементов, не связанных между собой единым нормативно-волевым началом. Согласованность и координация между ними оказались бы в значительной мере ослабленными. Нормы права вместе с порождаемыми ими правоотношениями - это необходимые крепления, связки правовой системы. Но право - тоже система и притом наиболее устойчивая и дисциплинирующая, содержащая в себе четкие оценочные критерии. Это - базовая система в системе. Являясь первичными клеточками правовой системы, юридические нормы и составляют ее первооснову, придают ей жизненные силы. Именно через эти нормы достигаются прежде всего основные цели правового регулирования. Право доминирует в правовой системе, играет в ней роль консолидирующего фактора, "центра притяжения". Все другие ее элементы являются фактически производными от права. И всякие изменения в нем неизбежно порождают изменения во всей правовой системе или, по крайней мере, во многих ее частях. Тем не менее это не тождественные понятия. Конечно, в историко-политическом, общесоциологическом и общекультурном плане право и правовую систему нередко отождествляют, когда, например, рассматривают сравнительные типы права, национальные правовые системы различных стран (аналогично тому как в обыденной жизни не всегда проводят различие между обществом и государством, не вдаваясь в научное содержание этих терминов). Конечные цели правового регулирования достигаются только с помощью всей совокупности юридических средств, находящихся в распоряжении государства, а не за счет отдельных из них, например правовых норм, санкций, субъективных прав и обязанностей, правоотношений и т.д. Поэтому важно, чтобы все звенья правовой системы работали четко и безотказно, активно выполняли свои функции. В разрозненном виде, вне взаимосвязи, они не приводят к желаемым результатам - необходима их синхронизация, с тем чтобы они дополняли и усиливали друг друга. Иными словами, речь должна идти о комплексном (согласованном) правовом воздействии на общественные отношения, их объекты и субъекты. Правовая форма должна чутко и своевременно реагировать на возникающие новые тенденции и симптомы, улавливать пульс общественной жизни. А законодатель должен постоянно "отлаживать", совершенствовать ее. Любопытную характеристику правовой системы и ее роли в жизни общества дает американский юрист Л. Фридмэн. По его представлениям, в современном американском обществе правовая система сопровождает человека во всех его делах. Не проходит и дня - даже часа - без взаимодействия личности с правом в самом широком смысле слова. Автор пишет, что правовая система вездесуща, хотя зачастую ее присутствие человек не замечает. Не ощущает, что правовая система, подобно "Большому брату", пристально наблюдает за ним, заглядывая через плечо. Но в известном смысле закон постоянно смотрит на нас. Правовая система непрерывно меняется, однако ее составные части претерпевают изменения с разными скоростями, и ни одна из них не меняется столь же быстро, как другая. В то же время существуют некие постоянные, долго живущие элементы - принципы системы, которые присутствовали в системе всегда (даже в прошлые века) и будут такими же в течение еще долгого времени. Они придают необходимую форму и определенность целому. Термин "право" относится обычно только к нормам. Но необходимо проводить демаркационную линию между нормами как таковыми и теми институтами и процессами, которые вдыхают в них жизнь. Эта расширенная сфера и есть правовая система. Ясно, что эта система - нечто большее, нежели просто набор норм. Право - это способ правительственного социального контроля. Субъект не совершит ошибки, если включит в него правила поведения. Необходимо разграничивать понятия "право", "правовая система" и "правовой процесс". Дать точное определение праву - достаточно сложная задача. "Право" - слово для ежедневного употребления, часть разговорного словаря. Оно имеет большое количество значений, хрупких, как стекло, неустойчивых, как мыльный пузырь, неуловимых, как время. Сказанное не означает, что мы постоянно ощущаем на себе свинцовую тяжесть права. Право - атмосфера; оно легко, как воздух, когда все идет нормально. Неправильно было бы считать право паутиной запретов. Большинство законов предназначено для того, чтобы сделать жизнь легче, безопаснее, счастливее. Правовая система - часть общесоциальной системы. В современном мире существует поразительное многообразие правовых систем. Каждая страна имеет свою систему; в США, кроме того, каждый штат - собственную и все это венчает общегосударственная (федеральная) система. Нельзя назвать ни одной пары полностью адекватных правовых систем. Но это не значит, что каждая правовая система не имеет ничего общего с какой-нибудь другой .</t>
  </si>
  <si>
    <t>В мире существуют различные правовые системы и правовые семьи, отражающие особенности соответствующих эпох, цивилизаций, стран, народов, континентов. Различают национальные правовые системы и межнациональные (семьи или отдельные группы систем). Национальная правовая система - органический элемент конкретного общества, его истории, культуры, традиций, социального уклада, географического положения и т.д. Правовая семья - это несколько родственных национальных правовых систем, которые характеризуются сходством некоторых важных признаков (пути формирования и развития; общность источников, принципов регулирования, отраслевой структуры; унифицированность юридической терминологии, понятийного аппарата; взаимозаимствование основных институтов и правовых доктрин). В зависимости от вышеназванных признаков выделяют следующие основные правовые семьи:
1) романо-германскую (семью континентального права); 2) англосаксонскую (семью общего права); 3) религиозную (семью мусульманского и индусского права); 4) традиционную (семью обычного права). К романо-германской правовой семье относятся правовые системы Италии, Франции, Испании, Португалии, Германии, Австрии, Швейцарии и др. В качестве самостоятельной группы правовых систем в рамках романо-германской правовой семьи можно выделить славянские правовые системы (Югославии, Болгарии и т.д.). Современная правовая система России при всех ее особенностях более родственна именно романо-германской правовой семье. Среди признаков романо-германской правовой семьи можно выделить следующие: единая иерархически построенная система источников писаного права, доминирующее место в которой занимают нормативные акты (законодательство); главная роль в формировании права отводится законодателю, который создает общие юридические правила поведения; правоприменитель же (судья, административные органы и т.п.) призван лишь точно реализовать эти общие нормы в конкретных правоприменительных актах; писаные конституции, обладающие высшей юридической силой; высокий уровень нормативных обобщений достигается при помощи кодифицированных нормативных актов; весомое положение занимают подзаконные нормативные акты (регламенты, инструкции, циркуляры и др.); деление системы права на публичное и частное, а также на отрасли; правовой обычай и юридический прецедент выступают в качестве вспомогательных, дополнительных источников; на первом месте находятся не обязанности, а права человека и гражданина; особое значение имеет юридическая доктрина, разработавшая и разрабатывающая в университетах основные принципы (теорию) построения данной правовой семьи. Основой возникновения романо-германской правовой семьи послужило римское право. В своем становлении романо-германская правовая семья прошла три главных этапа: 1) эпоха Римской империи - XII в. н.э. - зарождение римского права и его упадок в связи с гибелью Римской империи (476 г. н.э.), господство в Европе архаических способов решения споров - поединки, ордалии (испытания), колдовство и т.д., т.е. фактическое отсутствие права; 2) XIII - XVII вв. - возрождение (ренессанс) римского права, распространение его в Европе и приспособление к новым условиям, достижение независимости права от королевской власти; 3) XVIII - XX вв. - кодификация права, принятие Конституций (в США, Польше, Франции и т.п.), появление отраслевых кодексов (Гражданский кодекс Франции 1804 г., Гражданское уложение Германии 1896 г.), создание национальных правовых систем. К англосаксонской правовой семье относятся национально-правовые системы Великобритании, США, Канады, Австралии, Новой Зеландии и др. Данная семья характеризуется следующими признаками:
основным источником права выступает судебный прецедент (правила поведения, сформулированные судьями в их решениях по конкретному делу и распространяющиеся на аналогичные дела); ведущая роль в формировании права (правотворчестве) отводится суду, который в этой связи занимает особое положение в системе государственных органов; на первом месте находятся не обязанности, а права человека и гражданина, защищаемые прежде всего в судебном порядке; главенствующее значение имеет в первую очередь процессуальное (процедурное, доказательственное) право, которое во многом определяет право материальное; нет кодифицированных отраслей права; отсутствует классическое деление права на частное и публичное; широкое развитие статутного права (законодательства), а юридические обычаи выступают в качестве вспомогательных, дополнительных источников; юридические доктрины, как правило, носят сугубо прагматический, прикладной характер. В своем становлении англосаксонская правовая семья прошла четыре главных этапа: 1) до 1066 г. (нормандского завоевания Англии) - отсутствие общего для всех права; основным источником права являлись местные обычаи, различные для каждого региона; 2) 1066 - 1485 гг. (от нормандского завоевания Англии до установления власти династии Тюдоров) - централизация страны, создание в противовес местным обычаям общего права для всей страны, которое отправляли королевские суды; 3) 1485 - 1832 гг. - период расцвета общего права и его упадка; нормы общего права стали отставать от реальной действительности: во-первых, общее право было слишком формальным и громоздким, что снижало его эффективность; во-вторых, дела, которые было сложно либо невозможно решать, опираясь на общее право, стали разрешаться посредством возникшего "права справедливости", которое самостоятельно творил английский лорд-канцлер (представитель короля), исходя из принципов справедливости; 4) 1832 г. - наши дни - судебная реформа 1832 г. в Англии, в результате которой судьи получили возможность по своему усмотрению решать юридические дела, опираясь как на общее право, так и на собственное убеждение справедливости (т.е. при рассмотрении дел судьями принимаются во внимание как образцы решения подобных дел в прошлом - судебные прецеденты, так и мнение судей, основанное на их собственном понимании справедливости, - "судьи творят право, право есть то, что говорят о нем судьи"); распространение данной системы на английские колонии, где они внедрились, согласуясь с местной спецификой. К семье религиозного права относятся правовые системы таких мусульманских стран, как Иран, Ирак, Пакистан, Судан и др., а также индусское право общин Индии, Сингапура, Бирмы, Малайзии и др. Среди признаков данной правовой семьи можно выделить следующие: главный творец права - Бог, а не общество, не государство, поэтому юридические предписания даны раз и навсегда, в них нужно верить и соответственно строго соблюдать; источниками права являются религиозно-нравственные нормы и ценности, содержащиеся, в частности, в Коране, Сунне, Иджме и распространяющиеся на мусульман, либо в Шастрах, Ведах, законах Ману и т.д. и действующих в отношении индусов; весьма тесное переплетение юридических положений с религиозными, философскими и моральными постулатами, а также с местными обычаями образует в своей совокупности единые правила поведения; особое место в системе источников права занимают труды ученых-юристов, конкретизирующие и толкующие первоисточники и лежащие в их основе конкретные решения; отсутствует деление права на частное и публичное; нормативно-правовые акты (законодательство) имеют вторичное значение; судебная практика в собственном смысле слова не является источником права; во многом основана на идее обязанностей, а не прав человека (как это имеет место в романо-германской и англосаксонской правовых семьях). К семье традиционного права относятся правовые системы Мадагаскара, ряда стран Африки и Дальнего Востока. Признаками данной правовой семьи являются следующие: доминирующее место в системе источников права занимают обычаи и традиции, имеющие, как правило, неписаный характер и передаваемые из поколения в поколение; обычаи и традиции представляют собой синтез юридических, моральных, мифических предписаний, сложившихся естественным путем и признанных государствами; обычаи и традиции регулируют отношения в первую очередь групп или сообществ, а не отдельных индивидов; нормативные акты (писаные законы) имеют вторичное значение, хотя их принимается в последнее время все больше и больше; судебная практика (юридический прецедент) не выступает в качестве основного источника права; судебная власть руководствуется идеей примирения, восстанавливая согласие в общине и обеспечивая ее сплоченность; юридическая доктрина не играет существенной роли в юридической жизни данных обществ; архаичность многих ее обычаев и традиций.
Таким образом, правовые семьи неоднородны. В каждой из перечисленных семей имеются свои отличительные особенности, одновременно неизбежно присутствуют и черты, присущие любому праву и любой правовой системе. Общий признак - все они выступают в качестве регуляторов общественной жизни, средством управления обществом, выполняют охранительную, защитительную и принудительную роль, стоят на страже прав человека и гражданина.</t>
  </si>
  <si>
    <t>None</t>
  </si>
  <si>
    <t>Text: "This agreement shall be governed by and construed in accordance with the laws of the State of [State], without giving effect to any choice of law or conflict of law provision or rule (whether of the State of [State] or any other jurisdiction) that would cause the application of the laws of any jurisdiction other than the State of [State]."</t>
  </si>
  <si>
    <t>IP law</t>
  </si>
  <si>
    <t>Введение:
Изменение климата является одной из самых серьезных экологических проблем, с которыми в настоящее время сталкивается мир. Повышение глобальной температуры вызывает ряд воздействий на нашу планету, включая повышение уровня моря, таяние ледников и экстремальные погодные явления. В последние годы увеличились частота и серьезность экстремальных погодных явлений, таких как волны тепла, засухи, наводнения, ураганы и лесные пожары, которые наносят значительный ущерб человеческой жизни, имуществу и экосистемам.
Целью данной исследовательской работы является изучение влияния изменения климата на экстремальные погодные явления, в частности взаимосвязь между глобальным потеплением и возникновением этих явлений. В документе будет представлен подробный анализ научных данных из различных исследований и отчетов, чтобы продемонстрировать логическую цепочку, связывающую глобальное потепление с экстремальными погодными явлениями.
Литературный обзор:
В последние годы экстремальные погодные явления стали более частыми и интенсивными, и имеются обширные научные данные, свидетельствующие о том, что основной причиной этого явления является изменение климата. По данным Межправительственной группы экспертов по изменению климата (МГЭИК), глобальные температуры повысились примерно на 1 °C по сравнению с доиндустриальными временами, и это повышение в первую очередь связано с деятельностью человека, такой как сжигание ископаемого топлива и вырубка лесов (IPCC, 2021).
В отчете МГЭИК также говорится, что экстремальные погодные явления, такие как волны тепла, проливные дожди, засухи и тропические циклоны, за последние несколько десятилетий стали более частыми и интенсивными из-за глобального потепления. В отчете также отмечается, что вероятность возникновения экстремальных погодных явлений будет продолжать расти по мере повышения глобальной температуры, что создает значительные риски для жизни людей, инфраструктуры и экосистем.
В нескольких исследованиях изучалась взаимосвязь между глобальным потеплением и экстремальными погодными явлениями. Например, исследование Hansen et al. (2012) обнаружили, что вероятность экстремальных волн тепла увеличилась в десять раз из-за глобального потепления. В исследовании использовалось моделирование климата, чтобы показать, что повышение температуры, вызванное выбросами парниковых газов, привело к более частым и сильным волнам тепла.
Точно так же исследование Rahmstorf and Coumou (2011) показало, что частота экстремальных погодных явлений, таких как наводнения, засухи и волны тепла, значительно увеличилась за последние несколько десятилетий из-за изменения климата. В исследовании использовался статистический анализ, чтобы показать, что повышение глобальной температуры, вызванное деятельностью человека, является основной движущей силой этой тенденции.
Другое исследование Meehl et al. (2000) исследовали взаимосвязь между глобальным потеплением и тропическими циклонами. Исследование показало, что глобальное потепление привело к увеличению интенсивности тропических циклонов, особенно в атлантическом и западно-тихоокеанском регионах. Авторы отметили, что повышение температуры поверхности моря, вызванное изменением климата, является основным фактором, способствующим этой тенденции.
Обсуждение:
Научные данные, представленные в обзоре литературы, демонстрируют логическую цепочку, связывающую глобальное потепление с экстремальными погодными явлениями. Повышение глобальной температуры, вызванное деятельностью человека, приводит к более частым и интенсивным волнам тепла, наводнениям, засухам.</t>
  </si>
  <si>
    <t>Медицинское заключение:
Высокое кровяное давление, также известное как гипертония, является распространенным заболеванием, от которого страдают миллионы людей во всем мире. Это состояние возникает, когда давление крови на стенки артерий слишком велико, что вызывает повреждение кровеносных сосудов и увеличивает риск различных проблем со здоровьем.
Если не лечить, высокое кровяное давление может привести к ряду осложнений, включая сердечные заболевания, инсульт и повреждение почек. Логическая цепочка того, как высокое кровяное давление приводит к этим состояниям, выглядит следующим образом:
1. Высокое кровяное давление повреждает кровеносные сосуды. Постоянно высокое кровяное давление вызывает повреждение внутренней оболочки кровеносных сосудов, делая их жесткими и узкими. Это ограничивает приток крови к жизненно важным органам, таким как сердце, мозг и почки.
2. Сердечно-сосудистые заболевания. Сердцу приходится работать с большей нагрузкой, чтобы перекачивать кровь через суженные кровеносные сосуды, что приводит к повышенному риску сердечных заболеваний. Со временем это может привести к утолщению и снижению эффективности сердечной мышцы, что увеличивает риск сердечных приступов, сердечной недостаточности и аритмий.
3. Инсульт. Если кровеносные сосуды в головном мозге повреждаются из-за высокого кровяного давления, это может увеличить риск инсульта. Инсульт возникает, когда нарушается приток крови к мозгу, что приводит к повреждению головного мозга или смерти. Высокое кровяное давление является одной из основных причин инсульта.
4. Повреждение почек. Высокое кровяное давление может повредить кровеносные сосуды в почках, снижая их способность фильтровать отходы из организма. Это может привести к заболеванию почек, которое со временем может прогрессировать и в конечном итоге привести к почечной недостаточности.
В заключение, высокое кровяное давление является значительным фактором риска сердечных заболеваний, инсульта и повреждения почек. Очень важно контролировать высокое кровяное давление путем изменения образа жизни, приема лекарств и регулярного мониторинга, чтобы предотвратить эти серьезные осложнения для здоровья.</t>
  </si>
  <si>
    <t>Закон об отсутствии умысла защиты
Раздел 1 - Цель
Этот закон призван обеспечить руководящие принципы и процедуры использования отсутствия умысла в качестве защиты в уголовных делах.
Раздел 2 - Определения
Для целей настоящего Закона применяются следующие определения:
а) ответчик: лицо, обвиняемое в совершении преступления.
(b) Отсутствие намерения: отсутствие преднамеренной или преднамеренной цели совершить преступление.
c) уголовное дело: судебное разбирательство, в ходе которого лицу предъявляется обвинение в совершении преступления.
Раздел 3. Использование защиты от отсутствия намерения
(a) Ответчик может заявить об отсутствии умысла в качестве защиты по уголовному делу.
(b) На ответчике лежит бремя доказывания отсутствия умысла за счет преобладания доказательств.
(c) Отсутствие умысла должно иметь отношение к элементу инкриминируемого преступления.
(d) Если присяжные сочтут, что у подсудимого не было умысла, подсудимый должен быть оправдан по обвинениям.
Раздел 4 - Доказательства отсутствия умысла
(a) Доказательства отсутствия умысла могут включать показания подсудимого, свидетелей или экспертов.
(b) Предыдущие оправдательные приговоры, увольнения или осуждения за менее тяжкие преступления могут быть допустимы в качестве доказательства отсутствия умысла.
(c) Доказательства психического заболевания или инвалидности могут быть допустимы в поддержку заявления об отсутствии умысла.
Раздел 5 - Ограничения на использование защиты от отсутствия намерения
(a) Отсутствие умысла не может использоваться в качестве защиты от правонарушений со строгой ответственностью.
(b) Отсутствие умысла не может использоваться в качестве защиты для преступлений, связанных с безрассудством или небрежностью.
(c) Отсутствие умысла не может использоваться в качестве защиты для преступлений, совершенных с осознанием того, что поведение было незаконным.
Раздел 6 - Делимость
Если какое-либо положение настоящего закона признано неконституционным или недействительным, остальные положения остаются в силе.
Раздел 7 - Дата вступления в силу
Настоящий акт вступает в силу немедленно после его принятия.
Утверждено: [указать соответствующий руководящий орган]</t>
  </si>
  <si>
    <t>Введение
Системы кондиционирования воздуха предназначены для обеспечения комфортных условий жизни и работы за счет регулирования температуры, влажности и качества воздуха. Принципы теплопередачи играют решающую роль при проектировании систем кондиционирования воздуха. В этом руководстве представлен обзор принципов теплопередачи и того, как они применяются при проектировании систем кондиционирования воздуха.
Принципы теплопередачи
Теплопередача – это процесс передачи тепловой энергии от одного объекта или вещества к другому. Различают три режима теплопередачи: теплопроводность, конвекция и излучение.
Теплопроводность — это передача тепла через твердый материал или между двумя материалами, находящимися в непосредственном контакте. В системах кондиционирования воздуха между внутренним и наружным блоками системы происходит кондуктивный теплообмен.
Конвекция — это передача тепла через текучую среду, такую ​​как воздух или вода. В системах кондиционирования воздуха конвективный теплообмен происходит, когда воздух циркулирует по системе с помощью вентиляторов или воздуходувок.
Излучение – это передача тепла посредством электромагнитных волн. В системах кондиционирования воздуха лучистый теплообмен происходит, когда тепло поглощается или излучается такими поверхностями, как стены, потолки и полы.
Применение теплопередачи в системах кондиционирования воздуха
Принципы теплопередачи по-разному применяются при проектировании систем кондиционирования воздуха. Вот некоторые примеры:
1. Размер системы
Размер системы кондиционирования воздуха зависит от количества тепла, которое необходимо удалить из внутреннего пространства. Этот расчет тепловой нагрузки учитывает такие факторы, как размер помещения, количество людей, теплоизоляционные свойства оболочки здания, а также тип и количество теплогенерирующих приборов в помещении. В этом расчете учитываются кондуктивный, конвективный и лучистый теплообмен.
2. Выбор правильного оборудования
После расчета тепловой нагрузки проектировщик должен выбрать правильное оборудование, отвечающее требованиям к охлаждению помещения. Это включает в себя выбор соответствующего типа и размера кондиционера, а также любого дополнительного оборудования, такого как вентиляторы или осушители. Проектировщик должен учитывать эффективность оборудования и то, как оно повлияет на общее энергопотребление здания.
3. Проектирование воздуховодов
Воздуховод в системе кондиционирования воздуха отвечает за распределение холодного воздуха по всему помещению. Конструкция воздуховодов должна учитывать принципы конвективной теплопередачи, чтобы обеспечить равномерное и эффективное распределение воздуха. Правильно спроектированные воздуховоды также могут помочь снизить потребление энергии за счет сведения к минимуму утечек воздуха и дисбаланса давления.
4. Выбор изоляционных материалов
Изоляция играет решающую роль в снижении кондуктивной теплопередачи между внутренней и внешней средами. Проектировщик должен выбрать изоляционные материалы, которые имеют соответствующее значение R (показатель теплового сопротивления) для конкретного применения. Изоляционные материалы также могут помочь уменьшить лучистую теплопередачу, отражая тепло обратно во внутреннее пространство.
Заключение
Принципы теплообмена лежат в основе проектирования систем кондиционирования воздуха. Понимая различные способы теплопередачи и то, как они применяются при проектировании систем кондиционирования воздуха, инженеры могут создавать эффективные и действенные системы, обеспечивающие комфортные условия жизни и работы при минимальном потреблении энергии.</t>
  </si>
  <si>
    <t>The invention of the printing press in the 15th century revolutionized the way knowledge was disseminated during the Renaissance. Prior to this, books had to be laboriously hand-copied and were therefore rare and expensive. With the printing press, books could be produced quickly and cheaply in large quantities, making them more accessible to the general population.
This increased availability of printed materials led to a surge in literacy rates as more people were able to read and gain knowledge. The spread of ideas and information through printed works also facilitated the exchange of ideas between scholars and thinkers across Europe.
Moreover, the printing press allowed for the standardization of language and spelling, which further aided in the dissemination of knowledge. This standardization helped to create a shared language among scholars and academics, making it easier for them to communicate and collaborate.
Overall, the invention of the printing press played a crucial role in the spread of knowledge during the Renaissance, democratizing access to information and fostering intellectual growth and progress.</t>
  </si>
  <si>
    <t>ДОГОВОР АРЕНДЫ ЗЕМЕЛЬНОГО УЧАСТКА № 1
г. Москва    «01» января 2023 г.
Общество с ограниченной ответственностью «Управляющая компания «Рога» (ИНН 0987654321) Д.У. Закрытым паевым инвестиционным фондом недвижимости «Живые Рога», в лице Генерального директора Ивановой Иваны Ивановны, действующего на основании Устава, именуемое в дальнейшем «Сторона-1», с одной стороны, и
Общество с ограниченной ответственностью «Специализированный застройщик «СтроимВсе» (ИНН 1234567890), в лице директора Управляющей компании ООО «Управляющая компания «Специализированный застройщик «ДостроимВсе» Иванова Ивана Ивановича, действующего на основании Устава и договора о передаче полномочий единоличного исполнительного органа ООО «Специализированный застройщик «СтроимВсе» Обществу с ограниченной ответственностью «Управляющая компания «Специализированный застройщик «ДостроимВсе» № 4 от «10» декабря 2020 г., именуемое в дальнейшем «Сторона-2» с другой стороны, совместно именуемые «Стороны», в связи с нижеизложенным решили заключить настоящий договор.
1. Предмет договора
1.1. Сторона-1 по настоящему договору предоставляет Стороне-2, а Сторона-2 принимает во временное пользование земельный участок (кадастровый номер 12:34:5678910:1234), относящийся к категории земель - земли населенных пунктов, площадью 2923 (две тысячи девятьсот двадцать три) кв. метров, вид разрешенного использования среднеэтажная жилая застройка.
Земельный участок считается переданным со дня подписания передаточного акта.</t>
  </si>
  <si>
    <t xml:space="preserve">ДОВЕРЕННОСТЬ
Город Москва,
21.10.2021 года.
Публичное акционерное общество «ИнстКомПром», идентификационный номер налогоплательщика (ИНН юридического лица): 7781298540, основной государственный регистрационный номер (ОГРН): 152048963254, свидетельство о государственной регистрации юридического лица: серия 77 № 6545128, дата государственной регистрации: 2020 года, наименование регистрирующего органа: Инспекция Федеральной налоговой службы по Ленинскому району г. Самары, код причины постановки на учет (КПП): 7709874220, адрес юридического лица: г. Москва, ул. Пушкина, д. 24, действующее на основании Устава, зарегистрированного ИФНС России по г. Москва, именуемое далее "Общество", в лице представителя Шевцова Семена Сергеевича, 1997 года рождения, место рождения: г. Омск, гражданство РФ, пол: мужской, паспорт серия: 55 17 201571, выдан 10.06.2017 года, код подразделения: 550-013, зарегистрированного по адресу: г. Омск, ул. Советская, д. 12, кв. 78, за номером в реестре № 8451251, сроком действия по восьмое сентября две тысячи двадцать второго года, настоящей доверенностью уполномочивает
Акперова Руслана Муталифовича, 02.20.1994 года рождения, место рождения: г. Нижний Новгород, гражданство РФ, пол: мужской, паспорт серия: 65 14 201542, выдан 10.06.2014 г. УФМС России по Нижегородской области, код подразделения: 650-871, зарегистрированного по адресу: г. Москва, ул. Ленина, д. 23, кв. 14, именуемого далее "Поверенный", осуществлять от имени и в интересах Общества, с учетом ограничений, предусмотренных законом и уставом Общества, следующие действия:
1. заключать, изменять, прекращать следующие договоры:
1.1. кредитные договоры на сумму не более 10 000 000 000 (Десять миллиардов) рублей без учета начисляемых и выплачиваемых процентов, в российских рублях и иностранной валюте, в том числе, мультивалютные.
</t>
  </si>
  <si>
    <t>Условия срочного трудового договора для временного работника могут включать следующее:
1. Срок действия договора — не более двух месяцев.
2. Работодатель обязуется предоставить работнику работу, соответствующую его квалификации и опыту работы.
3. Оплата труда производится почасово или за выполненный объем работ.
4. Работник имеет право на своевременную выплату заработной платы и компенсацию за неиспользованный отпуск.
5. Работодатель обязан обеспечить безопасность и условия труда, соответствующие государственным нормативным требованиям охраны труда.
6. Если срок трудового договора истек, а работник продолжает работать после окончания срока, то договор считается продленным на тот же срок и на тех же условиях.
7. В случае нарушения условий договора, работник может обратиться в органы государственной инспекции труда или арбитражный суд.</t>
  </si>
  <si>
    <t>Основные статьи ТК РФ, которые регулируют основные условия срочного трудового договора для тех случаев, когда договор заключается на срок не более двух месяцев:
1. Статья 59. Прекращение трудового договора по соглашению сторон
2. Статья 61. Срочный трудовой договор
3. Статья 63. Продление срочного трудового договора
4. Статья 64. Запрещение продления срочного трудового договора в случае увольнения работника по инициативе работодателя или его отстранения от работы по основаниям, предусмотренным пунктами 1, 2 или 4 части первой статьи 81, пунктом 4 части первой статьи 83 или частью второй статьи 96 настоящего Кодекса
5. Статья 70. Начало рабочего времени
6. Статья 71. Окончание рабочего времени
7. Статья 72. Отпуск
8. Статья 74. Запрещение дискриминации при заключении и продлении трудовых договоров
9. Статья 76. Обязанности работодателя и работника при выполнении срочного трудового договора
10. Статья 78. Ответственность сторон за нарушение условий срочного трудового договора</t>
  </si>
  <si>
    <t>Тип данного документа — претензия/жалоба на товар ненадлежащего качества.</t>
  </si>
  <si>
    <t>Наименование получателя: ООО «Ласточка»
Адрес получателя: г. Кострома, ул. Мира, д. 55, кв. 91
Наименование отправителя: Сорокин Александр Валерьевич
Адрес отправителя: г. Кострома, ул. Мира, д. 55, кв. 91
Контактный телефон отправителя: 8 (4942) 45-25-50
Дата покупки: 16.10.2022
Наименование товара: мобильный телефон Nokia 3030
Характеристики товара: 
Экран: пиксельный, тусклый, размытый
Стоимость товара: 5000 руб.
Прошли ли 15 дней с момента покупки? Да, прошли.
Сумма внесенная покупателем: 5000 руб.
Документ, подтверждающий факт покупки: 
Товарный чек №112231 от 16.10.2022 года.
Срок для возврата товара: 15 дней.
Есть ли гарантия на товар? Есть.
Срок гарантии: 1 год.
Выявленные недостатки товара: заводской дефект экрана.
Описание проблемной ситуации: некачественное изображение на экране телефона.
Требования отправителя: заменить экран мобильного телефона Nokia 3030 на новый.
Срок для ответа на претензию: 10 дней.
Приложение: товарный чек, акт осмотра телефона мастером сервиса.</t>
  </si>
  <si>
    <t>КОПИЯ ПРЕТЕНЗИИ
25 мая 2022 года, на основании сделанной вами публичной оферты в газете объявлений города Череповца, я обратилась к вам для осуществления ремонта холодильника «Индезит» на дому.
25 мая 2022 года вы явились по приглашению и произвели заливку фреона в систему холодильника. Через час после вашего ухода из холодильника повалил дым, и он перестал работать. Я обратилась к эксперту, который сделал заключение, что замыкание в холодильнике произошло по вине мастера, осуществлявшего заправку фреона. Копия заключения эксперта прилагается к претензии.
В соответствии с законодательством РФ вы обязаны либо починить холодильник, либо вернуть мне уплаченные за заливку фреона 1600 рублей, а также оплатить ремонт холодильника другим мастером.
Помимо этого, я требую возврата мне 3000 рублей, заплаченных мною за экспертизу.
На основании изложенного,
ТРЕБУЮ:
1.	Выплатить мне 1600 рублей, выплаченных мною вам за оказание некачественной услуги;
2.	Выплатить мне 3000 рублей на ремонт холодильника. Справку о стоимости ремонта, выданную Череповецким домом быта прилагаю к претензии;
3.	Выплатить мне 3000 рублей, уплаченных мною эксперту.
Претензия направляется вам в порядке досудебного урегулирования спора.
На рассмотрение претензии и удовлетворения ее требования вам предоставляется 15 дней.
Отсутствие ответа буду расценивать как отказ в удовлетворении претензии. Приложение:
•	Копия квитанции ИП Халтурин;
•	Копия квитанции об уплате гонорара эксперту;
•	Копия справки Дома Быта о стоимости ремонта;
•	Копия заключения эксперта.</t>
  </si>
  <si>
    <t>С радостью помогу вам! Исправила все ошибки:
1 исло голосов, которыми обладали лица, принявшие участие в общем собрании, по вопросу повестки дня общего собрания: 37 816 246 (Тридцать семь миллионов восемьсот шестнадцать тысяч двести сорок шесть), что ( оставляет 99,300 % от общего числа голосующих акций общества.
( )общее собрание акционеров имеет кворум, т.к. в нём приняли участие акционеры, обладающие в совокупности более чем половиной голосов размещённых голосующих акций общества по одному из вопросов, включённых в повестку дня общего собрания.
Гремя время открытия общего собрания: 11:00</t>
  </si>
  <si>
    <t>ООО — это учрежденное одним или несколькими юридическими и/или физическими лицами хозяйственное общество, уставный капитал которого разделен на доли. Участники не отвечают по его обязательствам и несут риск убытков, связанных с деятельностью общества, в пределах стоимости своих долей или акций. Однако, если ООО находится в стадии банкротства, то все его участники могут понести субсидиарную ответственность по долгам общества. В случае банкротства ООО его участники также могут потерять свое имущество.</t>
  </si>
  <si>
    <t>Спасибо за информацию! Я могу помочь с юридическим анализом документов, связанных с собраниями участников юридических лиц. Если у вас есть конкретные документы, которые нужно проанализировать, пожалуйста, предоставьте мне их копии и пояснения к ним.</t>
  </si>
  <si>
    <t>Арендодатель — ООО "Специализированный застройщик "СтроимВсе". Арендатор — ООО "Управляющая компания "Рога".</t>
  </si>
  <si>
    <t>1. Договор купли-продажи транспортного средства.
Мы, Продавец Иванов Иван Иванович, именуемый в дальнейшем Продавец, и Покупатель Петров Михаил Иванович, именуемый в дальнейшем Покупатель, заключили настоящий Договор о нижеследующем:
1. Предмет договора:
Продавец продает, а Покупатель покупает транспортное средство — автомобиль марки Toyota Toyoa CA4H4EVR, тип ТС легковой, год выпуска 1999, идентификационный номер (УМ), отсутствует, государственный регистрационный знак (номер кузова) З5Т-Е_5649764, цвет белый, серия и номер ПТС, дата выдачи 25.08.2009г., выданный Заводским районным отделом внутренних дел города Новокузнецка Кемеровской области, зарегистрированный за ООО «Автопромсервис».
2. Цена товара:
Продавец обязуется продать транспортное средство — автомобиль марки Toyota Toyoa CA4H4EVR, тип ТС легковой, год выпуска 1999, идентификационный номер (УМ), отсутствует, государственный регистрационный знак (номер кузова) З5Т-Е_5649764, цвет белый, серия и номер ПТС, дата выдачи 25.08.2009г., выданный Заводским районным отделом внутренних дел города Новокузнецка Кемеровской области, зарегистрированный за ООО «Автопромсервис», за 500 000 (пятьсот тысяч) рублей 00 копеек.
3. Оплата товара:
Оплата производится Покупателем в следующем порядке: 100 000 (сто тысяч) рублей 00 копеек Покупатель перечисляет на расчетный счет Продавца до подписания настоящего Договора.
4. Сроки оплаты:
Транспортное средство передается Покупателю после полной оплаты стоимости товара.
5. Гарантии качества товара:
Транспортное средство проверено на соответствие качеству и комплектности перед его передачей Покупателю.
6. Снятие с учета:
Транспортное средство снимается с учета в органах ГИБДД при заключении настоящего Договора.
7. Передача транспортного средства:
Транспортное средство передается Покупателю после полной оплаты стоимости товара.
8. Обязанности сторон:
Продавец обязан передать транспортное средство — автомобиль марки Toyota Toyoa CA4H4EVR, тип ТС легковой, год выпуска 1999, идентификационный номер (УМ), отсутствует, государственный регистрационный знак (номер кузова) З5Т-Е_5649764, цвет белый, серия и номер ПТС, дата выдачи 25.08</t>
  </si>
  <si>
    <t>Статья 10. Дивиденды
10.1. Общество вправе по результатам первого квартала, полугодия, девяти месяцев финансового года и (или) по результатам финансового года принимать решения (объявлять) о выплате дивидендов по размещенным акциям. Решение о выплате дивидендов по результатам первого квартала, полугодия и девяти месяцев финансового года может быть принято в течение трех месяцев после окончания соответствующего периода.
10.2. Дивиденды выплачиваются из чистой прибыли общества. Дивиденды могут выплачиваться как наличными деньгами, так и безналичным путем.
10.3. Список лиц, имеющих право получения дивидендов, составляется на дату составления списка лиц, имеющих право участвовать в годовом общем собрании акционеров. Дата составления списка лиц, имеющих право получения дивидендов, не может быть установлена ранее даты принятия решения о выплате дивидендов и позднее 20 дней после окончания соответствующего периода.
10.4. Дивиденды выплачиваются лицам, которые являются владельцами акций общества или лицами, осуществляющими в соответствии с федеральными законами права по этим акциям.
10.5. Выплата дивидендов осуществляется в порядке очередности, установленной Федеральным законом «Об акционерных обществах». Лица, имеющие право получения дивидендов, получают дивиденды в порядке очередности, установленной Федеральным законом «Об акционерных обществах». Для каждой выплаты дивидендов устанавливается отдельный порядок выплаты.
10.6. Решение о выплате дивидендов, в том числе решение о размере дивиденда и форме его выплаты, принимаются общим собранием акционеров. Размер дивиденда не может быть больше рекомендованного Советом директоров общества.
10.7. Срок выплаты дивидендов номинальному держателю и являющемуся профессиональным участником рынка ценных бумаг доверительному управляющему, которые зарегистрированы в реестре акционеров, не должен превышать 10 рабочих дней, а другим зарегистрированным в реестре акционеров лицам – 25 рабочих дней с даты, на которую определяются лица, имеющие право на получение дивидендов.
10.8. Общество не вправе принимать решение (объявлять) о выплате дивидендов по акциям:
- до полной оплаты всего уставного капитала;
- до выкупа всех акций, которые должны быть выкуплены в соответствии со статьей 76 Федерального закона «Об акционерных обществах»;
- если на день принятия такого решения общество отвечает признакам несостоятельности (банкротства) в соответствии с законодательством Российской Федерации о несостоятельности (банкротстве) предприятий или указанные признаки появятся у общества в результате выплаты дивидендов;
- если на день принятия такого решения стоимость чистых активов общества меньше его уставного капитала и резерв</t>
  </si>
  <si>
    <t>1.	Исследуйте рынок и определите целевую аудиторию.
2.	Создайте маркетинговую стратегию, которая включает в себя определение уникального преимущества вашего бизнеса и выбор каналов распространения информации.
3.	Разработайте бюджет и определите необходимые ресурсы для реализации маркетинговой стратегии.
4.	Создайте качественный контент для сайта и социальных сетей, который будет привлекать потенциальных клиентов.
5.	Продвигайте свой бизнес через рекламу в Интернете, электронную почту, печатные материалы и другие каналы маркетинга.
6.	Работайте над улучшением качества обслуживания клиентов и увеличением лояльности клиентов.
7.	Следите за результатами ваших маркетинговых кампаний и корректируйте свою стратегию при необходимости.
8.	Общайтесь с вашими клиентами и собирайте обратную связь, чтобы улучшить качество вашего сервиса.</t>
  </si>
  <si>
    <t>Статья 1365. Условия предоставления правовой охраны товарному знаку
1. Правовая охрана товарного знака предоставляется в отношении товаров и услуг, указанных в учредительных документах организации, а также в отношении товаров и услуг, производство которых осуществляется этой организацией или по ее заказу.
2. Правовая охрана товарного знака распространяется на все товары и услуги, в отношении которых он зарегистрирован, если иное не предусмотрено международным договором Российской Федерации или в отношении которых организация зарегистрировала свой товарный знак в стране происхождения.
3. Срок правовой охраны товарного знака исчисляется со дня его регистрации в организации. При этом указанный срок может продлеваться каждый раз на пять лет, но не более чем на десять лет.
4. Регистрация товарного знака в организациях системы Международной классификации товаров и услуг (МКТУ) осуществляется в соответствии с международными договорами Российской Федерации.
5. Товарный знак может быть зарегистрирован как на русском, так и на любом другом языке.
6. Правовая охрана товарного знака распространяется на территорию Российской Федерации и иностранных государств в соответствии с международными договорами Российской Федерации.
7. Организация, которая зарегистрировала свой товарный знак в стране происхождения, вправе предоставить охрану товарного знака на территории Российской Федерации в соответствии с международными договорами Российской Федерации.
8. При предоставлении правовой охраны товарному знаку организация обязана указать дату начала действия правовой охраны и территорию, на которую она распространяется.</t>
  </si>
  <si>
    <t>При формировании договора необходимо учесть следующее:
1. Описание товара (вещи, ценных бумаг и валютных ценностей).
2. Условия оплаты товара.
3. Сроки исполнения обязанности передать товар.
4. Ответственность сторон за неисполнение обязательств.
5. Право продавца на односторонний отказ от исполнения договора (если это предусмотрено договором).
6. Иные условия, которые могут быть необходимы для конкретного вида купли-продажи (например, особые требования к качеству товара).</t>
  </si>
  <si>
    <t>1.     Сущность 1: a.     Атрибут 1: b.     Атрибут 2: c.     … 2.     Сущность 2:a.     Атрибут 1:b.     Атрибут 2:  c.     … 3.     …         
- Дерево не ограничено двумя уровнями вложенности.</t>
  </si>
  <si>
    <t>Данных достаточно для ответа на вопрос "действует ли сейчас этот патент?" Однако, необходимо уточнить дату регистрации патента и приоритетные документы.</t>
  </si>
  <si>
    <t>Понятие правовой системы является ключевым в изучении права и его функционирования. Оно охватывает как внутренние, так и внешние аспекты правовой действительности, включая правовые нормы, правоотношения, институты власти и управления. Правовая система представляет собой целостную организацию, которая регулирует поведение людей в рамках определенных правил и ценностей. Она включает в себя все компоненты правовой материи — правовые нормы, правоотношения, институты власти и управления. Правовая система является основным элементом социальной организации общества и выполняет ряд важных функций, таких как обеспечение правопорядка, защита прав и свобод граждан, формирование единой государственной политики в области права и т.д. Для понимания природы правовой системы и ее роли в жизни общества важное значение имеют концепции правовой надстройки и правовой системы. Правовая надстройка изучает политические, экономические, социальные и культурные аспекты правовой системы, в то время как правовая система определяется в первую очередь своим содержанием, то есть системой правовых норм и институтов.</t>
  </si>
  <si>
    <t>Романо-германская правовая семья — это группа правовых семей, которые развивались в Западной Европе с V века и до наших дней. Она включает такие семьи, как германская, романская и английская.
Романо-германская правовая семья включает следующие семьи:
1. Германская правовая семья — включает немецкое, австрийское и швейцарское право.
2. Романская правовая семья — включает французское, итальянское и испанское право.
3. Английская правовая семья — включает британское право, шотландское право и ирландское право.
Каждая из этих семей имеет свои уникальные характеристики, включая структуру правовых актов, систему судебных органов и способы толкования законов. Они отличаются друг от друга по таким параметрам, как структура правовых актов, система судебных органов и способы толкования законов.</t>
  </si>
  <si>
    <t>Сгенерируйте резюме на русском языке для данной сделки:
Иванов Иван Иванович продал, а Петров Михаил Иванович купил транспортное средство марки Toyota Toyoa CA 4. Тип ТС — легковой автомобиль, год выпуска 1999, идентификационный номер (УМ) отсутствует, государственный регистрационный знак (ХВ) З5Т-Е_5649764, кузов (АУ), цвет белый, серия и номер ПТС 25 УА N389787, выданный Владивостокской таможней 23 марта 2006 года.
Транспортное средство было продано за 100 000 рублей. Деньги были переданы продавцу после подписания договора. Транспортное средство передано покупателю после подписания акта приема-передачи.
Покупатель обязуется выплатить оставшуюся сумму в размере 80 000 рублей в течение 10 рабочих дней с момента получения транспортного средства.
Продавец гарантирует, что транспортное средство находится в хорошем состоянии и не имеет скрытых повреждений.
Настоящий договор составлен в двух экземплярах, по одному для каждой из сторон.</t>
  </si>
  <si>
    <t>В данном документе речь идет о продаже транспортного средства — автомобиля Toyota Toyoa CA4H4E-T2J, 1996 года выпуска, идентификационный номер (VIN) отсутствует, кузов (модель, номер кузова) З5Т-Е_5649764, цвет белый, серия и номер ПТС 25 УА N389787, выданный Владивостокской таможней 23 марта 2006 года. Переход права собственности на транспортное средство к покупателю зарегистрирован в установленном законом порядке.</t>
  </si>
  <si>
    <t>Use the following pieces of context to answer the question at the end. If you don't know the answer, just say that you don't know, don't try to make up an answer.  In addition to giving an answer, also return a score of how fully it answered the user's question. This should be in the following format: Question: [question here] Helpful Answer: [answer here] Score: [score between 0 and 100]  How to determine the score: - Higher is a better answer - Better responds fully to the asked question, with sufficient level of detail - If you do not know the answer based on the context, that should be a score of 0 - Don't be overconfident!  Example #1  Context: --------- Apples are red --------- Question: what color are apples? Helpful Answer: red Score: 100  Example #2  Context: --------- it was night and the witness forgot his glasses. he was not sure if it was a sports car or an suv --------- Question: what type was the car? Helpful Answer: a sports car or an suv Score: 60  Example #3  Context: --------- Pears are either red or orange --------- Question: what color are apples? Helpful Answer: This document does not answer the question Score: 0</t>
  </si>
  <si>
    <t>1. Транспортное средство Тоуойа Кау-4, тип ТС легковой, год выпуска 1999, идентификационный номер (УМ), отсутствует, номер шасси З5Т-Е_5649764, номер кузова АВУ-564778и8, цвет белый, серия и номер ПТС, дата и место выдачи 25 УА N389787, выдан Владивостокской таможней, г.Владивосток, 23 марта 2006 года принадлежит на праве собственности ПОКУПАТЕЛЮ, что подтверждается паспортом транспортного средства серии 3208 N 741732, выданным Заводским РОВД, Новокузнецкого УВД, Кемеровской области.
2. Стоимость транспортного средства составляет 500 000 рублей, которые уплачиваются ПОКУПАТЕЛЕМ продавцу в полном объеме до подписания настоящего договора.
3. Оплата производится ПОКУПАТЕЛЕМ путем перечисления денежных средств на расчетный счет продавца в течение 5 рабочих дней после подписания настоящего договора.
4. Переход права собственности на транспортное средство к ПОКУПАТЕЛЮ считается состоявшимся после полной оплаты стоимости транспортного средства.
5. Настоящий договор составлен в двух экземплярах, по одному для каждой из сторон, которые являются юридически значимыми документами.</t>
  </si>
  <si>
    <t>You are involved in a car accident and are not sure what to do. Your options include:
1. Take the injured person to the nearest hospital for treatment.
2. Call 911 to report the accident and obtain assistance from law enforcement.
3. Assume responsibility for the injured person and provide them with necessary care until they are taken care of by authorities or a medical professional.
4. Follow the rules and laws governing your state or territory regarding motor vehicle accidents and their consequences.
5. Ask the injured person's family or friend for help if needed.
The decision to take any one of these actions must be made based on your circumstances and best judgment. Before making any decision, ensure that you have obtained all necessary information, such as the location of the accident, the injuries suffered, and your ability to provide care.</t>
  </si>
  <si>
    <t>Я бы хотел добавить следующее предложение в библиотеку юридических условий, игнорируя номера разделов, но сохраняя смысл того же. Создавайте метки {quantities for label}, {quantities for summary} и {quantities for headline} в формате JSON, как это: {желаемый json}. Мне нужны все поколения в языке {language}. Отображайте метки и заголовки в списке в этом JSON. Не включайте оригинальный текст файла в JSON. Вот мои тексты: {текст}.</t>
  </si>
  <si>
    <t>Please provide me with a detailed description of the problem space the startup is addressing and the expertise and data provided by the client company. This information will be used to create a design agreement for this startup. Additionally, please outline any restrictions or exclusions from the agreement such as attorney notices, royalty agreements, or other legal requirements. Lastly, provide me with a detailed breakdown of the cost of the agreement including attorneys fees and any uncovered expenses.</t>
  </si>
  <si>
    <t>Sure, I can help with that request. Let's start with the topic "IP Law". This is a complex area of law that deals with the regulation and protection of intellectual property rights (IPRs) and cybersecurity issues.
Here are some relevant cases from around the world concerning IPRs and cybersecurity:
1. Napster v. Universal Music Group (2001): In this case, Napster was accused of infringing on the copyrights of several record labels by offering users access to their music files through its peer-to-peer file sharing system. The court ruled in favor of Napster, holding that it had not violated any rights granted to the labels.
2. Kazaa v. File Transfer System (1999): In this case, Kazaa was accused of facilitating the distribution of pirated material by allowing users to upload and share files over the Internet. The court ruled in favor of Kazaa, holding that it had not violated any rights granted to the plaintiffs.
3. Grokster v. Universal Music Group (2001): In this case, Grokster was accused of facilitating the distribution of pirated material by allowing users to upload and share files over the Internet. The court ruled in favor of Grokster, holding that it had not violated any rights granted to the plaintiffs.
4. Megaupload v. United States (2012): In this case, Megaupload was accused of facilitating the distribution of pirated materials by hosting illegal filesharing websites. The court ruled in favor of Megaupload, holding that it had not violated any rights granted to the plaintiffs.
5. LimeWire v. Warner Music Group (2003): In this case, LimeWire was accused of facilitating the distribution of pirated materials by offering users access to their music files through its peer-to-peer file sharing system. The court ruled in favor of LimeWire, holding that it had not violated any rights granted to the plaintiffs.
I hope these cases provide you with some background information about IPR</t>
  </si>
  <si>
    <t>В данном исследовательском документе рассматривается связь между изменением климата и возникновением экстремальных погодных явлений. Глобальное потепление является серьезной экологической проблемой, которая оказывает негативное воздействие на нашу планету, включая увеличение частоты и интенсивности экстремальных погодных явлений, таких как волны тепла, засухи, наводнения, ураганы и лесные пожары.
Для доказательства связи между изменением климата и экстремальными погодными явлениями были проведены многочисленные исследования, использующие различные методы анализа данных. Например, исследование Hansen et al., опубликованное в 2012 году, показало, что вероятность возникновения экстремальных погодных явлений, таких как волны тепла, выросла в десять раз из-за глобального потепления. Исследование использовало модельрование климата для демонстрации того, что повышение температуры, вызванной выбросами парниковых газов, является основной причиной этой связи.
Другое исследование Rahmstorf and Coumou, опубликованное в 2011 году, также показало, что частота экстремальных погодных явлений, таких как наводнения, засухи и волны тепла, значительно выросла из-за глобального потепления. Исследование использовало статистический анализ для демонстрации того, что повышение глобальной температуры, вызванное деятельностью человека, является основной движущей силой этой тенденции.
Кроме того, было проведено множество других исследований, которые использовали различные методы анализа данных, чтобы продемонстрировать связь между изменением климата и экстремальными погодными явлениями. Например, исследование Mears and Watkins, опубликованное в 2019 году, использовало спутниковые снимки и наблюдения за температурой поверхности океана для демонстрации того, что увеличение температуры морской поверхности вызвано увеличением выбросов парниковых газов.
В целом, научные исследования подтверждают связь между изменением климата и возникновением экстремальных погодных явлений, демонстрируя, что наша планета продолжает нагреваться, что приводит к усилению связей между различными природными явлениями.</t>
  </si>
  <si>
    <t>Extracted from a medical report the logical chain of how high blood pressure can lead to heart disease, stroke, and kidney damage.</t>
  </si>
  <si>
    <t>Law #80-126, Sec. 2. Defenses to the absence of intention, provides for the defense of a defendant's lack of intention as a defense in criminal cases. The defendant is entitled to make such a defense if he or she can show by clear and convincing evidence that the accused did not have the intention to commit the crime charged.
In this law, the definitions of "respondent" and "crime" are adopted as provided in subsection (b). For purposes of this Act, the following definitions are adopted:
(a) Respondent: person accused of committing a crime.
(b) Absence of intention: a state of mind whereby the accused does not intend to commit the crime charged.
(c) Criminal prosecution: proceedings in which an accused is accused of committing a crime.
Section 3 establishes that the defense of absence of intention may be offered by any party to a criminal prosecution.
Sections 4-6 provide that the burden of proof lies with the respondent to establish that the accused had no intention to commit the crime charged.
Sections 7-10 list specific types of evidence that may be admitted as evidence of absence of intention, including depositions, affidavits, expert testimony, and records from prior criminal prosecutions.
Sections 11-13 list the circumstances under which the defense of absence of intention may not be offered, including when the accused was aware of the nature and consequences of his or her actions, when the accused acted without premeditation, and when the accused exhibited reckless disregard for the consequences of his or her actions.
Sections 14-16 list the exceptions to the defense of absence of intention, including when the accused was acting in self-defense, when the accused was acting in concert or combination with another person, when the accused was motivated by a desire to avoid responsibility, and when the accused was suffering from a mental illness or intellectual impairment.
Sections 17-20 list the rules governing the use of the defense of absence of intention in criminal cases, including when the defense may be offered, when it may be admitted, and when the trial</t>
  </si>
  <si>
    <t>В этом руководстве рассмотрены основные принципы проектирования систем кондиционирования воздуха, включая теплопередачу, которая является ключевым фактором в создании эффективной и экономичной системы кондиционирования воздуха. Рассмотрены ключевые этапы процесса проектирования, включая выбор подходящего оборудования, изоляционных материалов и проектирование воздуховодов. Кроме того, рассматриваются ключевые аспекты, такие как эффективность оборудования, затраты на энергию и влияние на окружающую среду.</t>
  </si>
  <si>
    <t>Найдена Дата договора в тексте: "01" января 2023 года.</t>
  </si>
  <si>
    <t>Договор аренды земельного участка № 1
г. Москва «01» января 2023 г.
Общество с ограниченной ответственностью «Управляющая компания «Рога» (ИНН 0987654321) Д.У. Закрытым паевым инвестиционным фондом недвижимости «Живые Рога», в лице Генерального директора Ивановой Иваны Ивановны, действующего на основании Устава, именуемое в дальнейшем «Сторона-1», с одной стороны, и
Общество с ограниченной ответственностью «Специализированный застройщик «СтроимВсе» (ИНН 1234567890), в лице директора Управляющей компании ООО «Управляющая компания «Специализированный застройщик «ДостроимВсе» Иванова Ивана Ивановича, действующего на основании Устава и договора о передаче полномочий единоличного исполнительного органа ООО «Специализированный застройщик «СтроимВсе» Обществу с ограниченной ответственностью «Управляющая компания «Специализированный застройщик «ДостроимВсе» № 4 от «10» декабря 2020 г., именуемое в дальнейшем «Сторона-2») с другой стороны, совместно именуемые «Стороны», в связи с нижеизложенным решили заключить настоящий договор.
1. Предмет договора
1.1. Сторона-1 по настоящему договору предоставляет Стороне-2, а Сторона-2 принимает во временное пользование земельный участок (кадастровый номер 12:34:5678910:1234), относящийся к категории земель — земли населенных пунктов, площадью 2923 (две тысячи девятьсот двадцать три) кв. метра, вид разрешенного использования среднеэтажная жилая застройка.
Земельный участок считается переданным со дня подписания передаточного акта.
2. Обязанности сторон
2.1. Сторона-1 обязана предоставить земельный участок в состоянии, соответствующем требованиям строительных норм и правил, обеспечить доступ на территорию земельного участка для осмотра и проверки готовности объекта к эксплуатации.
2.2. Сторона-2 обязана своевременно производить оплату арендной платы в соответствии с условиями настоящего договора.
2.3. В случае неисполнения или ненадлежащего исполнения своих обязательств по настоящему договору стороны несут ответственность в соответствии с действующим законодательством Российской Федерации.
2.4. Настоящий договор составлен в двух экземплярах, имеющих равную юридическую силу, по одному экземпляру для каждой из сторон.
Подписи:
«Управляющая компания «Рога» ___________ (Иванова И.</t>
  </si>
  <si>
    <t>Арендодатель — ООО "Управляющая компания "Специализированный застройщик "ДостроимВсе"", а Арендатор — ООО "Специализированный застройщик "СтроимВсе".</t>
  </si>
  <si>
    <t>Для анализа документа необходимо выполнить следующие шаги:
1. Определить тип документа — доверенность.
2. Собрать информацию о сущностях, упоминающихся в документе. Для этого можно использовать поля документа.
3. Создать глоссарий для данного типа документа. Каждое поле будет содержать короткое название сущности и ее значение.
4. Выписать заполненный глоссарий.
Пример заполнения глоссария:
| Поле | Название сущности | Значение |
| --- | --- | --- |
| Доверенность | Юридическое действие | Поверенный представляет интересы доверителя |
Пример извлечения сущностей из документа:
| Договор | Кредитный договор | Сумма | Валюта |
| --- | --- | --- | --- |
| Кредитный договор | 1 000 000 000 руб. | RUB |
| Кредитный договор | 100 000 000 руб. | USD |
| Кредитный договор | 200 000 000 руб. | EURO |
Используя короткие названия полей и сокращая значения сущностей, можно получить понятный и лаконичный текст.</t>
  </si>
  <si>
    <t>1. Срок договора не может превышать двух месяцев.
2. Договор должен быть заключен в письменной форме.
3. Должность и условия работы должны быть четко определены в договоре.
4. Оплата труда должна быть указана в договоре и соответствовать минимальным требованиям законодательства.
5. Условия прекращения договора должны быть указаны в договоре.
6. Рабочее время и отпускные дни должны соответствовать законодательству.
7. Работник должен быть ознакомлен с правилами внутреннего трудового распорядка.
8. Работодатель должен обеспечить безопасные условия труда и нести ответственность за нарушения в этой области.</t>
  </si>
  <si>
    <t>Основные статьи ТК РФ, регулирующие условия срочного трудового договора на срок не более двух месяцев:
1. Статья 59.1 "Срочный трудовой договор" - определяет порядок заключения срочного трудового договора и его основные условия.
2. Статья 59.2 "Особенности заключения срочного трудового договора на срок до двух месяцев" - устанавливает особенности заключения срочного трудового договора на срок до двух месяцев.
3. Статья 59.3 "Условия срочного трудового договора" - определяет основные условия срочного трудового договора, включая срок его действия, вид работы, заработную плату и другие условия.
4. Статья 59.4 "Расторжение срочного трудового договора" - устанавливает порядок расторжения срочного трудового договора до истечения его срока действия.
5. Статья 59.5 "Ответственность сторон по срочному трудовому договору" - определяет ответственность сторон по срочному трудовому договору за нарушение его условий.</t>
  </si>
  <si>
    <t>Претензия/Жалоба на товар ненадлежащего качества.</t>
  </si>
  <si>
    <t>Наименование получателя: ООО «Ласточка»
Адрес получателя: не указан
Наименование отправителя: Сорокина Александра Валерьевича
Адрес отправителя: г. Кострома, ул. Мира, д. 55, кв. 91
Контактный телефон отправителя: не указан
Дата покупки: 16 октября 2022 года
Наименование товара: мобильный телефон Nokia 3030
Характеристики товара: не указаны
Стоимость товара: 5000 руб.
Прошло ли 15 дней с момента покупки: нет
Сумма внесенная покупателем: 5000 руб.
Документ подтверждающий факт покупки: чек №112231 от 16.10.2022 года
Срок для возврата товара: не указан
Есть ли гарантия на товар: не указано
Срок гарантии: не указан
Выявленные недостатки товара: тусклое, пиксельное, размытое изображение на экране телефона
Описание проблемной ситуации: обратившись в сервис, покупатель узнал, что данный дефект экрана является заводским
Требования отправителя: устранить недостатки мобильного телефона Nokia 3030 путем замены экрана в течение 10 дней с момента получения претензии
Срок для ответа на претензию: не указан
Приложение к претензии: товарный чек, акт осмотра телефона мастером сервиса
Дата: 18 октября 2022 года
ФИО отправителя: Сорокина Александра Валерьевича</t>
  </si>
  <si>
    <t>Наименование получателя: Щукина Т.
Адрес получателя: не указан
Наименование отправителя: не указано
Адрес отправителя: не указан
Контактный телефон отправителя: не указан
Номер договора: не указан
Дата договора: не указана
Предмет договора: ремонт холодильника «Индезит» на дому
Срок оказания услуги: не указан
Стоимость услуги: 1600 рублей за заправку фреона
Срок оплаты услуги: не указан
Документ подтверждающий факт оплаты: копия квитанции ИП Халтурина
Выявленные недостатки услуги: замыкание в холодильнике произошло по вине мастера, осуществлявшего заправку фреона
Требования отправителя: выплатить 1600 рублей за оказание некачественной услуги, выплатить 3000 рублей на ремонт холодильника, выплатить 3000 рублей эксперту
Срок для ответа на претензию: 15 дней
Приложение к претензии: копия квитанции ИП Халтурина, копия квитанции об уплате гонорара эксперту, копия справки Дома Быта о стоимости ремонта, копия заключения эксперта
Дата: 2 июня 2022 года
ФИО отправителя: не указано</t>
  </si>
  <si>
    <t>Исходя из количества голосов, приходящихся на голосующие акции общества, количество голосов было определено с учетом положений пункта 4.20 Обложения о дополнительных требованиях к порядку подготовки, созыва и проведения общего собрания акционеров, утвержденного Приказом ФСФР России от 02.02.2012 №12-6/пз-н, по вопросу повестки дня: 38 082 730 (Тридцать восемь миллионов восемьдесят две тысячи семьсот тридцать).
Количество голосов, которыми обладали лица, принявшие участие в общем собрании, по вопросу повестки дня общего собрания, составляло 37 816 246 (Тридцать семь миллионов восемьсот шестнадцать тысяч двести сорок шесть), что составляет 99,300% от общего числа голосующих акций общества.
Общее собрание акционеров имеет кворум, так как в нем приняли участие акционеры, обладающие в совокупности более чем половиной голосов размещенных голосующих акций общества по одному из вопросов, включенных в повестку дня общего собрания.
Время открытия общего собрания: 11:00.</t>
  </si>
  <si>
    <t>Общество с ограниченной ответственностью (ООО) - это хозяйственное общество, созданное одним или несколькими юридическими и/или физическими лицами. Уставный капитал ООО разделен на доли, а участники общества (учредители) не несут ответственности по обязательствам общества и несут риск убытков только в пределах стоимости принадлежащих им долей или акций в уставном капитале общества. Однако, при банкротстве общества участники могут понести субсидиарную ответственность по долгам общества всем имеющимся у них имуществом. В иностранных странах ООО может называться компанией с ограниченной ответственностью.</t>
  </si>
  <si>
    <t>Кворум
- Вопрос: Увеличение уставного капитала Общества за счет его имущества
- Количество голосов: не менее двух третей голосов от общего числа голосов участников Общества.</t>
  </si>
  <si>
    <t>Арендодатель - Общество с ограниченной ответственностью «Управляющая компания «Рога» Д.У. Закрытым паевым инвестиционным фондом недвижимости «Живые Рога», в лице Генерального директора Ивановой Иваны Ивановны. Арендатор - Общество с ограниченной ответственностью «Специализированный застройщик «СтроимВсе», в лице директора Управляющей компании ООО «Управляющая компания «Специализированный застройщик «ДостроимВсе» Иванова Ивана Ивановича.</t>
  </si>
  <si>
    <t>1. Тип договора - Договор купли-продажи транспортного средства.
2. Данные продавца - Иванов Иван Иванович, данные паспорта серия 3204 №278456, проживающий в Кемеровской области, г.Новокузнецк, ул. Кирова 24-56.
3. Данные покупателя - Петров Михаил Иванович, данные паспорта серия 3208 № 741732, проживающий в Кемеровской области, г.Новокузнецк, ул. Клименко 44-46.
4. Данные транспортного средства - марка Тоуойа Кау-4, тип ТС - легковой, год выпуска - 1999, идентификационный номер отсутствует, №шасси З5Т-Е_5649764, №кузова АВУ-564778и8, цвет - белый, серия и №ПТС - 25 УА №389787, выдан Владивостокской таможней, г.Владивосток, 23 марта 2006 года.
5. Нотариальное удостоверение не требуется.</t>
  </si>
  <si>
    <t>This model's maximum context length is 4097 tokens. However, your messages resulted in 4694 tokens. Please reduce the length of the messages.</t>
  </si>
  <si>
    <t>This model's maximum context length is 4097 tokens. However, you requested 4801 tokens (3777 in the messages, 1024 in the completion). Please reduce the length of the messages or completion.</t>
  </si>
  <si>
    <t>This model's maximum context length is 4097 tokens. However, your messages resulted in 9141 tokens. Please reduce the length of the messages.</t>
  </si>
  <si>
    <t>При формировании договора купли-продажи, необходимо учесть следующие моменты:
1. Определить наименование и количество товара, которые должны быть согласованы в условиях договора.
2. Указать цену товара и условия ее оплаты.
3. Определить срок исполнения обязанности передать товар покупателю.
4. Указать условия доставки товара, если она предусмотрена договором.
5. Указать обязанности продавца по передаче товара, включая передачу принадлежностей и документов, предусмотренных законом или договором.
6. Указать ответственность сторон за нарушение условий договора.
7. Учесть особенности купли-продажи товаров отдельных видов, если они предусмотрены законами и правовыми актами.
8. Учесть требования закона о защите прав потребителей, если договор купли-продажи заключается с физическим лицом в качестве покупателя.
9. Учесть требования закона о защите персональных данных, если при заключении договора обрабатываются персональные данные сторон.</t>
  </si>
  <si>
    <t>1. Сущность: ООО «СтройМаркет»
   a. Атрибут: зарегистрированное «10» октября 2014 г. по месту нахождения г. Ульяновск, ул. Авангардная, д.24
   b. Атрибут: ОГРН 3214567654398
   c. Атрибут: ИНН 18398706542
   d. Атрибут: генеральный директор Шаповалов А.Т.
2. Сущность: генеральный директор Шаповалов А.Т.
3. Сущность: Егоров М.Н.
   a. Атрибут: паспорт серия 2456 № 876547
   b. Атрибут: выдан «15» августа 2008 г. Ленинским РОВД г. Магнитогорска
   c. Атрибут: зарегистрированный (ая) по месту жительства по адресу: г. Магнитогорск, ул. Шелковичная, д 297, кв. 15
4. Сущность: ЗАО «Деньги БАНК»
5. Сущность: расчетный (ые) счет (а) № 23454387656438
Связи:
- ООО «СтройМаркет» уполномочивает Егорова М.Н. представлять интересы Общества в ЗАО «Деньги БАНК» по всем вопросам, связанным с осуществлением операций по расчетному (ым) счету (ам) № 23454387656438.
- Генеральный директор Шаповалов А.Т. действует на основании Устава ООО «СтройМаркет».</t>
  </si>
  <si>
    <t>Да, в тексте есть информация о статусе патента, дате начала действия, дате регистрации и сроке уплаты пошлины за 3 год. Однако, не указано, был ли патент уже выдан или еще находится в процессе рассмотрения.</t>
  </si>
  <si>
    <t>This model's maximum context length is 4097 tokens. However, your messages resulted in 5714 tokens. Please reduce the length of the messages.</t>
  </si>
  <si>
    <t>This model's maximum context length is 4097 tokens. However, your messages resulted in 4165 tokens. Please reduce the length of the messages.</t>
  </si>
  <si>
    <t>Договор купли-продажи транспортного средства был заключен между продавцом Ивановым Иваном Ивановичем и покупателем Петровым Михаилом Ивановичем. Транспортное средство марки Toyota Kau-4, легковой тип, год выпуска 1999 года, белого цвета, с номером кузова АВУ-56477818 и номером ПТС 25 УА №389787 было продано. ТС не имеет имущественных прав и претензий третьих лиц. Продавец получил денежные средства и передал ТС покупателю. Договор заключен в письменной форме и не требует нотариального удостоверения.</t>
  </si>
  <si>
    <t>The document is a contract of sale of a Toyota car between a seller named Ivan Ivanovich Ivanov and a buyer named Mikhail Ivanovich Petrov. The car is a white Toyota Kau-4, a passenger car manufactured in 1999. The car has no identification number, but has a chassis number of Z5T-E_5649764 and a body number of AVU-564778i8. The car has a license plate number of 25 УА №389787 and was issued by the Vladivostok customs on March 23, 2006. The contract states that the car has not been sold, gifted, disputed, or under arrest at the time of sale. The seller has received payment and the car has been transferred to the buyer. The contract does not require notarization. 
Translation to Russian: Документ является договором купли-продажи автомобиля Toyota между продавцом по имени Иван Иванович Иванов и покупателем по имени Михаил Иванович Петров. Автомобиль является легковым автомобилем Toyota Kau-4 белого цвета, выпущенным в 1999 году. У автомобиля нет идентификационного номера, но есть номер шасси Z5T-E_5649764 и номер кузова AVU-564778i8. Автомобиль имеет номерной знак 25 УА №389787 и был выдан Владивостокской таможней 23 марта 2006 года. В договоре указано, что автомобиль не был продан, подарен, находится в споре или под арестом на момент продажи. Продавец получил оплату, а автомобиль был передан покупателю. Договор не требует нотариального удостоверения.</t>
  </si>
  <si>
    <t>Context and question are missing. Please provide context and question to get an answer.</t>
  </si>
  <si>
    <t>1. Who are the parties involved in the contract?
The parties involved in the contract are the SELLER, Ivanov Ivan Ivanovich, and the BUYER, Petrov Mikhail Ivanovich.
2. What is being sold in the contract?
A Toyota Kau-4 car, a passenger car, with a production year of 1999, and a white color. The car's identification number is not mentioned, but the chassis number is Z5T-E_5649764, and the body number is AVU-56477818. The car's series and PTS number are 25 УА №389787, issued by the Vladivostok Customs on March 23, 2006.
3. Is the car free from any legal or financial claims by third parties?
Yes, the car is free from any legal or financial claims by third parties at the time of the contract's signing.</t>
  </si>
  <si>
    <t>.</t>
  </si>
  <si>
    <t>Sorry, I cannot add the clause to your legal clause library as it seems to be incomplete and unrelated to the text provided. Please provide a complete and relevant clause that I can add to your library.</t>
  </si>
  <si>
    <t>PROPOSED DESIGN PARTNER AGREEMENT
This Design Partner Agreement (the "Agreement") is made and entered into as of [DATE] (the "Effective Date") by and between [TECH STARTUP NAME], a [STATE] corporation with its principal place of business at [ADDRESS] ("Tech Startup"), and [CLIENT NAME], a [STATE] corporation with its principal place of business at [ADDRESS] ("Client").
WHEREAS, Tech Startup has developed certain intellectual property related to [TECHNOLOGY DESCRIPTION] (the "Technology");
WHEREAS, Client has expertise in [DOMAIN EXPERTISE] and desires to collaborate with Tech Startup to develop and commercialize products and services based on the Technology;
NOW, THEREFORE, in consideration of the mutual promises and covenants contained herein, the parties agree as follows:
1. Intellectual Property. Tech Startup shall retain all right, title, and interest in and to the Technology and any modifications or improvements thereto. Client acknowledges that it has no ownership interest in the Technology and agrees not to challenge Tech Startup's ownership of the Technology.
2. Confidentiality. The parties acknowledge that they may disclose confidential information to each other in connection with the collaboration contemplated by this Agreement. Each party agrees to keep confidential all such information received from the other party and to use such information only for the purposes of this Agreement. The parties agree to execute a separate confidentiality agreement if requested by either party.
3. Commercial Rights. The parties shall negotiate in good faith the terms of any commercialization of products or services based on the Technology. Tech Startup shall have the right to grant licenses to third parties to use the Technology, subject to the terms of this Agreement.
4. Data Provided. Client shall provide Tech Startup with access to [DATA DESCRIPTION] (the "Data") for use in connection with the collaboration contemplated by this Agreement. Client represents and warrants that it has the right to provide the Data to Tech Startup and that the Data does not infringe any third-party intellectual property rights.
5. Usage of the Data. Tech Startup shall use the Data solely for the purposes of this Agreement and shall not disclose the Data to any third party without Client's prior written consent. Tech Startup shall take reasonable measures to protect the confidentiality of the Data.
6. Term and Termination. This Agreement shall commence on the Effective Date and shall continue until terminated by either party upon [NOTICE PERIOD] days' written notice to the other party. Upon termination, each party shall return or destroy all confidential information received from the other party.
7. Governing Law. This Agreement shall be governed by and construed in accordance with the laws of the State of [STATE], without giving effect to any choice of law or conflict of law provisions.
8. Entire Agreement. This Agreement constitutes the entire agreement between the parties and supersedes all prior negotiations, understandings, and agreements between the parties, whether written or oral.
IN WITNESS WHEREOF, the parties have executed this Agreement as of the date first above written.
[TECH STARTUP NAME]
By: ___________________________
Name: _________________________
Title: __________________________
[CLIENT NAME]
By: ___________________________
Name: _________________________
Title: __________________________</t>
  </si>
  <si>
    <t>Sure, I can help you with that. Here are {quantity} relevant cases for legal argument on IP law with bluebook citations:
1. Diamond v. Chakrabarty, 447 U.S. 303 (1980)
2. Sony Corp. of America v. Universal City Studios, Inc., 464 U.S. 417 (1984)
3. Feist Publications, Inc. v. Rural Telephone Service Co., 499 U.S. 340 (1991)
4. Eldred v. Ashcroft, 537 U.S. 186 (2003)
5. KSR International Co. v. Teleflex Inc., 550 U.S. 398 (2007)
6. Alice Corp. Pty. Ltd. v. CLS Bank International, 573 U.S. ___ (2014)
7. Star Athletica, L.L.C. v. Varsity Brands, Inc., 137 S. Ct. 1002 (2017)
8. Oil States Energy Services, LLC v. Greene's Energy Group, LLC, 138 S. Ct. 1365 (2018)
9. Mission Product Holdings, Inc. v. Tempnology, LLC, 139 S. Ct. 1652 (2019)
10. Google LLC v. Oracle America, Inc., 141 S. Ct. 1183 (2021)
I hope this helps! Let me know if you need anything else.</t>
  </si>
  <si>
    <t>Это происходит из-за того, что повышение температуры поверхности моря и атмосферы, вызванное глобальным потеплением, увеличивает вероятность возникновения экстремальных погодных явлений. Исследования также показывают, что глобальное потепление приводит к увеличению интенсивности тропических циклонов. Эти научные данные подтверждают, что глобальное потепление имеет прямую связь с возникновением экстремальных погодных явлений.</t>
  </si>
  <si>
    <t>High blood pressure, also known as hypertension, is a common condition that affects millions of people worldwide. This condition occurs when the blood pressure on the walls of the arteries is too high, causing damage to blood vessels and increasing the risk of various health problems.
If left untreated, high blood pressure can lead to a number of complications, including heart disease, stroke, and kidney damage. The logical chain of how high blood pressure leads to these conditions is as follows:
1. High blood pressure damages blood vessels. Constantly high blood pressure causes damage to the inner lining of blood vessels, making them stiff and narrow. This restricts blood flow to vital organs such as the heart, brain, and kidneys.
2. Cardiovascular disease. The heart has to work harder to pump blood through narrowed blood vessels, increasing the risk of cardiovascular disease. Over time, this can lead to thickening and reduced effectiveness of the heart muscle, increasing the risk of heart attacks, heart failure, and arrhythmias.
3. Stroke. If blood vessels in the brain are damaged due to high blood pressure, this can increase the risk of stroke. Stroke occurs when blood flow to the brain is disrupted, leading to brain damage or death. High blood pressure is one of the leading causes of stroke.
4. Kidney damage. High blood pressure can damage blood vessels in the kidneys, reducing their ability to filter waste from the body. This can lead to kidney disease, which can progress over time and eventually lead to kidney failure.
In conclusion, high blood pressure is a significant risk factor for heart disease, stroke, and kidney damage. It is very important to control high blood pressure through lifestyle changes, medication, and regular monitoring to prevent these serious health complications.</t>
  </si>
  <si>
    <t>According to Section 3 of the law, a defendant can claim lack of intent as a defense in a criminal case. However, the burden of proof lies with the defendant to prove the lack of intent through a preponderance of evidence. The lack of intent must also be relevant to the element of the crime being charged. If the jury finds that the defendant lacked intent, they must acquit the defendant of the charges. Section 4 outlines the types of evidence that can be used to support the lack of intent defense, including testimony from the defendant, witnesses, or experts, as well as previous acquittals or convictions for less serious crimes. However, there are limitations to the use of the lack of intent defense, as outlined in Section 5. It cannot be used for strict liability offenses, crimes involving recklessness or negligence, or crimes committed with knowledge of their illegality.</t>
  </si>
  <si>
    <t>1. Принципы теплопередачи, такие как теплопроводность, конвекция и излучение, играют решающую роль при проектировании систем кондиционирования воздуха.
2. Расчет тепловой нагрузки учитывает кондуктивный, конвективный и лучистый теплообмен, чтобы определить размер системы кондиционирования воздуха.
3. При выборе оборудования, такого как кондиционеры, вентиляторы и осушители, проектировщик должен учитывать эффективность оборудования и его влияние на общее энергопотребление здания.
4. Конструкция воздуховодов должна учитывать принципы конвективной теплопередачи, чтобы обеспечить равномерное и эффективное распределение воздуха.
5. Выбор изоляционных материалов с соответствующим значением R-показателя теплового сопротивления может снизить кондуктивную и лучистую теплопередачу между внутренней и внешней средами.
6. Понимание принципов теплопередачи и их применения в проектировании систем кондиционирования воздуха помогает создавать эффективные и действенные системы, обеспечивающие комфортные условия жизни и работы при минимальном потреблении энергии.</t>
  </si>
  <si>
    <t>Therefore, the logical chain can be summarized as follows: the invention of the printing press led to the production of books in large quantities, which increased their accessibility and led to a surge in literacy rates. This, in turn, facilitated the exchange of ideas and information between scholars and aided in the standardization of language and spelling, ultimately contributing to the spread of knowledge during the Renaissance.</t>
  </si>
  <si>
    <t>Дата договора: 01 января 2023 г.</t>
  </si>
  <si>
    <t>ИНН 0987654321 принадлежит Обществу с ограниченной ответственностью «Управляющая компания «Рога».
ИНН 1234567890 принадлежит Обществу с ограниченной ответственностью «Специализированный застройщик «СтроимВсе».</t>
  </si>
  <si>
    <t>В тексте указаны две стороны договора аренды земельного участка: Общество с ограниченной ответственностью «Управляющая компания «Рога» Д.У. Закрытым паевым инвестиционным фондом недвижимости «Живые Рога», являющееся арендодателем, и Общество с ограниченной ответственностью «Специализированный застройщик «СтроимВсе», являющееся арендатором.</t>
  </si>
  <si>
    <t>Тип документа: Доверенность
Глоссарий:
- Общество: Публичное акционерное общество «ИнстКомПром»
- ИНН: 7781298540
- ОГРН: 152048963254
- Свидетельство о государственной регистрации юридического лица: серия 77 № 6545128, дата государственной регистрации: 2020 года, наименование регистрирующего органа: Инспекция Федеральной налоговой службы по Ленинскому району г. Самары
- КПП: 7709874220
- Адрес юридического лица: г. Москва, ул. Пушкина, д. 24
- Устав: зарегистрированный ИФНС России по г. Москва
- Представитель Общества: Шевцов Семен Сергеевич, 1997 года рождения, паспорт серия: 55 17 201571, выдан 10.06.2017 года, зарегистрированный по адресу: г. Омск, ул. Советская, д. 12, кв. 78, за номером в реестре № 8451251, сроком действия по 08.09.2022 года
- Поверенный: Акперов Руслан Муталифович, 02.20.1994 года рождения, паспорт серия: 65 14 201542, выдан 10.06.2014 г. УФМС России по Нижегородской области, зарегистрированный по адресу: г. Москва, ул. Ленина, д. 23, кв. 14
- Действия, которые может совершать Поверенный:
     - заключать, изменять, прекращать кредитные договоры на сумму не более 10 000 000 000 (Десять миллиардов) рублей без учета начисляемых и выплачиваемых процентов, в российских рублях и иностранной валюте, в том числе, мультивалютные.</t>
  </si>
  <si>
    <t>Всего</t>
  </si>
  <si>
    <t>Итого</t>
  </si>
  <si>
    <t>Оценка</t>
  </si>
  <si>
    <t>Выполнено, шт</t>
  </si>
  <si>
    <t>ChatGPT</t>
  </si>
  <si>
    <t>GigaChat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</si>
</sst>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6100"/>
      <name val="Calibri"/>
      <family val="2"/>
      <charset val="204"/>
      <scheme val="minor"/>
    </font>
    <font>
      <sz val="11"/>
      <color rgb="FF9C0006"/>
      <name val="Calibri"/>
      <family val="2"/>
      <charset val="204"/>
      <scheme val="minor"/>
    </font>
    <font>
      <sz val="11"/>
      <color rgb="FF9C5700"/>
      <name val="Calibri"/>
      <family val="2"/>
      <charset val="204"/>
      <scheme val="minor"/>
    </font>
    <font>
      <b/>
      <sz val="11"/>
      <color rgb="FF3F3F3F"/>
      <name val="Calibri"/>
      <family val="2"/>
      <charset val="204"/>
      <scheme val="minor"/>
    </font>
    <font>
      <b/>
      <sz val="11"/>
      <color theme="1"/>
      <name val="Calibri"/>
      <family val="2"/>
      <charset val="204"/>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s>
  <borders count="8">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2" applyNumberFormat="0" applyAlignment="0" applyProtection="0"/>
  </cellStyleXfs>
  <cellXfs count="23">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3" fillId="3" borderId="0" xfId="2" applyAlignment="1">
      <alignment wrapText="1"/>
    </xf>
    <xf numFmtId="0" fontId="4" fillId="4" borderId="0" xfId="3" applyAlignment="1">
      <alignment wrapText="1"/>
    </xf>
    <xf numFmtId="0" fontId="2" fillId="2" borderId="0" xfId="1" applyAlignment="1">
      <alignment wrapText="1"/>
    </xf>
    <xf numFmtId="0" fontId="6" fillId="0" borderId="3" xfId="0" applyFont="1" applyBorder="1"/>
    <xf numFmtId="0" fontId="0" fillId="0" borderId="4" xfId="0" applyBorder="1"/>
    <xf numFmtId="0" fontId="0" fillId="0" borderId="5" xfId="0" applyBorder="1"/>
    <xf numFmtId="0" fontId="0" fillId="0" borderId="6" xfId="0" applyBorder="1"/>
    <xf numFmtId="0" fontId="2" fillId="2" borderId="0" xfId="1" applyBorder="1" applyAlignment="1">
      <alignment wrapText="1"/>
    </xf>
    <xf numFmtId="0" fontId="0" fillId="0" borderId="7" xfId="0" applyBorder="1"/>
    <xf numFmtId="0" fontId="4" fillId="4" borderId="0" xfId="3" applyBorder="1" applyAlignment="1">
      <alignment wrapText="1"/>
    </xf>
    <xf numFmtId="0" fontId="3" fillId="3" borderId="0" xfId="2" applyBorder="1" applyAlignment="1">
      <alignment wrapText="1"/>
    </xf>
    <xf numFmtId="0" fontId="5" fillId="5" borderId="2" xfId="4"/>
    <xf numFmtId="0" fontId="5" fillId="5" borderId="2" xfId="4" applyAlignment="1">
      <alignment wrapText="1"/>
    </xf>
    <xf numFmtId="9" fontId="5" fillId="5" borderId="2" xfId="4" applyNumberFormat="1"/>
    <xf numFmtId="0" fontId="6" fillId="0" borderId="7" xfId="0" applyFont="1" applyBorder="1"/>
    <xf numFmtId="0" fontId="6" fillId="0" borderId="0" xfId="0" applyFont="1"/>
    <xf numFmtId="0" fontId="0" fillId="0" borderId="0" xfId="0" applyAlignment="1">
      <alignment vertical="top" wrapText="1"/>
    </xf>
    <xf numFmtId="0" fontId="4" fillId="4" borderId="0" xfId="3" applyAlignment="1">
      <alignment vertical="top" wrapText="1"/>
    </xf>
    <xf numFmtId="0" fontId="3" fillId="3" borderId="0" xfId="2" applyAlignment="1">
      <alignment vertical="top" wrapText="1"/>
    </xf>
    <xf numFmtId="0" fontId="2" fillId="2" borderId="0" xfId="1" applyAlignment="1">
      <alignment vertical="top" wrapText="1"/>
    </xf>
  </cellXfs>
  <cellStyles count="5">
    <cellStyle name="Вывод" xfId="4" builtinId="21"/>
    <cellStyle name="Нейтральный" xfId="3" builtinId="28"/>
    <cellStyle name="Обычный" xfId="0" builtinId="0"/>
    <cellStyle name="Плохой" xfId="2" builtinId="27"/>
    <cellStyle name="Хороший" xfId="1"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topLeftCell="A28" workbookViewId="0">
      <selection activeCell="C12" sqref="A1:E36"/>
    </sheetView>
  </sheetViews>
  <sheetFormatPr baseColWidth="10" defaultColWidth="11" defaultRowHeight="15" x14ac:dyDescent="0.2"/>
  <cols>
    <col min="1" max="1" width="11" style="2"/>
    <col min="2" max="2" width="25.5" style="2" customWidth="1"/>
    <col min="3" max="3" width="21.83203125" style="2" customWidth="1"/>
    <col min="4" max="4" width="59.5" style="2" customWidth="1"/>
    <col min="5" max="5" width="62" style="2" customWidth="1"/>
    <col min="7" max="16384" width="11" style="2"/>
  </cols>
  <sheetData>
    <row r="1" spans="1:8" ht="16" x14ac:dyDescent="0.2">
      <c r="A1" s="1" t="s">
        <v>0</v>
      </c>
      <c r="B1" s="1" t="s">
        <v>1</v>
      </c>
      <c r="C1" s="1" t="s">
        <v>2</v>
      </c>
      <c r="D1" s="1" t="s">
        <v>4</v>
      </c>
      <c r="E1" s="1" t="s">
        <v>3</v>
      </c>
    </row>
    <row r="2" spans="1:8" ht="272" x14ac:dyDescent="0.2">
      <c r="A2" s="19" t="s">
        <v>5</v>
      </c>
      <c r="B2" s="19" t="s">
        <v>16</v>
      </c>
      <c r="C2" s="19" t="s">
        <v>51</v>
      </c>
      <c r="D2" s="20" t="s">
        <v>112</v>
      </c>
      <c r="E2" s="20" t="s">
        <v>78</v>
      </c>
    </row>
    <row r="3" spans="1:8" ht="335" x14ac:dyDescent="0.2">
      <c r="A3" s="19" t="s">
        <v>5</v>
      </c>
      <c r="B3" s="19" t="s">
        <v>17</v>
      </c>
      <c r="C3" s="19" t="s">
        <v>52</v>
      </c>
      <c r="D3" s="21" t="s">
        <v>113</v>
      </c>
      <c r="E3" s="21" t="s">
        <v>79</v>
      </c>
    </row>
    <row r="4" spans="1:8" ht="344.25" customHeight="1" x14ac:dyDescent="0.2">
      <c r="A4" s="19" t="s">
        <v>5</v>
      </c>
      <c r="B4" s="19" t="s">
        <v>18</v>
      </c>
      <c r="C4" s="19" t="s">
        <v>53</v>
      </c>
      <c r="D4" s="22" t="s">
        <v>114</v>
      </c>
      <c r="E4" s="22" t="s">
        <v>80</v>
      </c>
    </row>
    <row r="5" spans="1:8" ht="409.6" x14ac:dyDescent="0.2">
      <c r="A5" s="19" t="s">
        <v>5</v>
      </c>
      <c r="B5" s="19" t="s">
        <v>19</v>
      </c>
      <c r="C5" s="19" t="s">
        <v>53</v>
      </c>
      <c r="D5" s="20" t="s">
        <v>115</v>
      </c>
      <c r="E5" s="20" t="s">
        <v>81</v>
      </c>
      <c r="H5"/>
    </row>
    <row r="6" spans="1:8" ht="409.6" x14ac:dyDescent="0.2">
      <c r="A6" s="19" t="s">
        <v>5</v>
      </c>
      <c r="B6" s="19" t="s">
        <v>20</v>
      </c>
      <c r="C6" s="19" t="s">
        <v>54</v>
      </c>
      <c r="D6" s="22" t="s">
        <v>116</v>
      </c>
      <c r="E6" s="21" t="s">
        <v>82</v>
      </c>
    </row>
    <row r="7" spans="1:8" ht="409.6" x14ac:dyDescent="0.2">
      <c r="A7" s="19" t="s">
        <v>5</v>
      </c>
      <c r="B7" s="19" t="s">
        <v>21</v>
      </c>
      <c r="C7" s="19" t="s">
        <v>55</v>
      </c>
      <c r="D7" s="20" t="s">
        <v>117</v>
      </c>
      <c r="E7" s="21" t="s">
        <v>83</v>
      </c>
    </row>
    <row r="8" spans="1:8" ht="409.6" x14ac:dyDescent="0.2">
      <c r="A8" s="19" t="s">
        <v>5</v>
      </c>
      <c r="B8" s="19" t="s">
        <v>22</v>
      </c>
      <c r="C8" s="19" t="s">
        <v>56</v>
      </c>
      <c r="D8" s="22" t="s">
        <v>118</v>
      </c>
      <c r="E8" s="22" t="s">
        <v>84</v>
      </c>
    </row>
    <row r="9" spans="1:8" ht="409.6" x14ac:dyDescent="0.2">
      <c r="A9" s="19" t="s">
        <v>5</v>
      </c>
      <c r="B9" s="19" t="s">
        <v>23</v>
      </c>
      <c r="C9" s="19" t="s">
        <v>57</v>
      </c>
      <c r="D9" s="22" t="s">
        <v>119</v>
      </c>
      <c r="E9" s="21" t="s">
        <v>85</v>
      </c>
    </row>
    <row r="10" spans="1:8" ht="409.6" x14ac:dyDescent="0.2">
      <c r="A10" s="19" t="s">
        <v>5</v>
      </c>
      <c r="B10" s="19" t="s">
        <v>24</v>
      </c>
      <c r="C10" s="19" t="s">
        <v>58</v>
      </c>
      <c r="D10" s="20" t="s">
        <v>120</v>
      </c>
      <c r="E10" s="21" t="s">
        <v>86</v>
      </c>
    </row>
    <row r="11" spans="1:8" ht="409.6" x14ac:dyDescent="0.2">
      <c r="A11" s="19" t="s">
        <v>5</v>
      </c>
      <c r="B11" s="19" t="s">
        <v>25</v>
      </c>
      <c r="C11" s="19" t="s">
        <v>59</v>
      </c>
      <c r="D11" s="22" t="s">
        <v>121</v>
      </c>
      <c r="E11" s="21" t="s">
        <v>87</v>
      </c>
    </row>
    <row r="12" spans="1:8" ht="409.6" x14ac:dyDescent="0.2">
      <c r="A12" s="19" t="s">
        <v>5</v>
      </c>
      <c r="B12" s="19" t="s">
        <v>26</v>
      </c>
      <c r="C12" s="19" t="s">
        <v>60</v>
      </c>
      <c r="D12" s="21" t="s">
        <v>122</v>
      </c>
      <c r="E12" s="21" t="s">
        <v>88</v>
      </c>
    </row>
    <row r="13" spans="1:8" ht="409.6" x14ac:dyDescent="0.2">
      <c r="A13" s="19" t="s">
        <v>5</v>
      </c>
      <c r="B13" s="19" t="s">
        <v>27</v>
      </c>
      <c r="C13" s="19" t="s">
        <v>61</v>
      </c>
      <c r="D13" s="21" t="s">
        <v>123</v>
      </c>
      <c r="E13" s="21" t="s">
        <v>89</v>
      </c>
    </row>
    <row r="14" spans="1:8" ht="409.6" x14ac:dyDescent="0.2">
      <c r="A14" s="19" t="s">
        <v>5</v>
      </c>
      <c r="B14" s="19" t="s">
        <v>28</v>
      </c>
      <c r="C14" s="19" t="s">
        <v>62</v>
      </c>
      <c r="D14" s="21" t="s">
        <v>124</v>
      </c>
      <c r="E14" s="21" t="s">
        <v>90</v>
      </c>
    </row>
    <row r="15" spans="1:8" ht="409.6" x14ac:dyDescent="0.2">
      <c r="A15" s="19" t="s">
        <v>5</v>
      </c>
      <c r="B15" s="19" t="s">
        <v>29</v>
      </c>
      <c r="C15" s="19" t="s">
        <v>63</v>
      </c>
      <c r="D15" s="22" t="s">
        <v>125</v>
      </c>
      <c r="E15" s="22" t="s">
        <v>91</v>
      </c>
    </row>
    <row r="16" spans="1:8" ht="409.6" x14ac:dyDescent="0.2">
      <c r="A16" s="19" t="s">
        <v>5</v>
      </c>
      <c r="B16" s="19" t="s">
        <v>30</v>
      </c>
      <c r="C16" s="19" t="s">
        <v>64</v>
      </c>
      <c r="D16" s="22" t="s">
        <v>126</v>
      </c>
      <c r="E16" s="21" t="s">
        <v>92</v>
      </c>
    </row>
    <row r="17" spans="1:5" ht="409.6" x14ac:dyDescent="0.2">
      <c r="A17" s="19" t="s">
        <v>5</v>
      </c>
      <c r="B17" s="19" t="s">
        <v>31</v>
      </c>
      <c r="C17" s="19" t="s">
        <v>65</v>
      </c>
      <c r="D17" s="21" t="s">
        <v>127</v>
      </c>
      <c r="E17" s="22" t="s">
        <v>93</v>
      </c>
    </row>
    <row r="18" spans="1:5" ht="409.6" x14ac:dyDescent="0.2">
      <c r="A18" s="19" t="s">
        <v>5</v>
      </c>
      <c r="B18" s="19" t="s">
        <v>32</v>
      </c>
      <c r="C18" s="19" t="s">
        <v>66</v>
      </c>
      <c r="D18" s="21" t="s">
        <v>128</v>
      </c>
      <c r="E18" s="22" t="s">
        <v>94</v>
      </c>
    </row>
    <row r="19" spans="1:5" ht="409.6" x14ac:dyDescent="0.2">
      <c r="A19" s="19" t="s">
        <v>5</v>
      </c>
      <c r="B19" s="19" t="s">
        <v>33</v>
      </c>
      <c r="C19" s="19" t="s">
        <v>67</v>
      </c>
      <c r="D19" s="21" t="s">
        <v>129</v>
      </c>
      <c r="E19" s="20" t="s">
        <v>95</v>
      </c>
    </row>
    <row r="20" spans="1:5" ht="409.6" x14ac:dyDescent="0.2">
      <c r="A20" s="19" t="s">
        <v>6</v>
      </c>
      <c r="B20" s="19" t="s">
        <v>34</v>
      </c>
      <c r="C20" s="19" t="s">
        <v>59</v>
      </c>
      <c r="D20" s="20" t="s">
        <v>130</v>
      </c>
      <c r="E20" s="21" t="s">
        <v>96</v>
      </c>
    </row>
    <row r="21" spans="1:5" ht="409.6" x14ac:dyDescent="0.2">
      <c r="A21" s="19" t="s">
        <v>7</v>
      </c>
      <c r="B21" s="19" t="s">
        <v>35</v>
      </c>
      <c r="C21" s="19" t="s">
        <v>59</v>
      </c>
      <c r="D21" s="21" t="s">
        <v>131</v>
      </c>
      <c r="E21" s="20" t="s">
        <v>97</v>
      </c>
    </row>
    <row r="22" spans="1:5" ht="409.6" x14ac:dyDescent="0.2">
      <c r="A22" s="19" t="s">
        <v>8</v>
      </c>
      <c r="B22" s="19" t="s">
        <v>36</v>
      </c>
      <c r="C22" s="19" t="s">
        <v>68</v>
      </c>
      <c r="D22" s="21" t="s">
        <v>132</v>
      </c>
      <c r="E22" s="21" t="s">
        <v>98</v>
      </c>
    </row>
    <row r="23" spans="1:5" ht="409.6" x14ac:dyDescent="0.2">
      <c r="A23" s="19" t="s">
        <v>9</v>
      </c>
      <c r="B23" s="19" t="s">
        <v>37</v>
      </c>
      <c r="C23" s="19" t="s">
        <v>59</v>
      </c>
      <c r="D23" s="21" t="s">
        <v>133</v>
      </c>
      <c r="E23" s="22" t="s">
        <v>99</v>
      </c>
    </row>
    <row r="24" spans="1:5" ht="256" x14ac:dyDescent="0.2">
      <c r="A24" s="19" t="s">
        <v>10</v>
      </c>
      <c r="B24" s="19" t="s">
        <v>38</v>
      </c>
      <c r="C24" s="19" t="s">
        <v>68</v>
      </c>
      <c r="D24" s="21" t="s">
        <v>134</v>
      </c>
      <c r="E24" s="22" t="s">
        <v>100</v>
      </c>
    </row>
    <row r="25" spans="1:5" ht="240" x14ac:dyDescent="0.2">
      <c r="A25" s="19" t="s">
        <v>11</v>
      </c>
      <c r="B25" s="19" t="s">
        <v>39</v>
      </c>
      <c r="C25" s="19" t="s">
        <v>69</v>
      </c>
      <c r="D25" s="21" t="s">
        <v>135</v>
      </c>
      <c r="E25" s="21" t="s">
        <v>101</v>
      </c>
    </row>
    <row r="26" spans="1:5" ht="409.6" x14ac:dyDescent="0.2">
      <c r="A26" s="19" t="s">
        <v>12</v>
      </c>
      <c r="B26" s="19" t="s">
        <v>40</v>
      </c>
      <c r="C26" s="19" t="s">
        <v>68</v>
      </c>
      <c r="D26" s="22" t="s">
        <v>136</v>
      </c>
      <c r="E26" s="20" t="s">
        <v>102</v>
      </c>
    </row>
    <row r="27" spans="1:5" ht="409.6" x14ac:dyDescent="0.2">
      <c r="A27" s="19" t="s">
        <v>13</v>
      </c>
      <c r="B27" s="19" t="s">
        <v>41</v>
      </c>
      <c r="C27" s="19" t="s">
        <v>70</v>
      </c>
      <c r="D27" s="22" t="s">
        <v>137</v>
      </c>
      <c r="E27" s="22" t="s">
        <v>103</v>
      </c>
    </row>
    <row r="28" spans="1:5" ht="409.6" x14ac:dyDescent="0.2">
      <c r="A28" s="19" t="s">
        <v>14</v>
      </c>
      <c r="B28" s="19" t="s">
        <v>42</v>
      </c>
      <c r="C28" s="19" t="s">
        <v>71</v>
      </c>
      <c r="D28" s="20" t="s">
        <v>138</v>
      </c>
      <c r="E28" s="20" t="s">
        <v>104</v>
      </c>
    </row>
    <row r="29" spans="1:5" ht="409.6" x14ac:dyDescent="0.2">
      <c r="A29" s="19" t="s">
        <v>14</v>
      </c>
      <c r="B29" s="19" t="s">
        <v>43</v>
      </c>
      <c r="C29" s="19" t="s">
        <v>72</v>
      </c>
      <c r="D29" s="21" t="s">
        <v>139</v>
      </c>
      <c r="E29" s="21" t="s">
        <v>105</v>
      </c>
    </row>
    <row r="30" spans="1:5" ht="409.6" x14ac:dyDescent="0.2">
      <c r="A30" s="19" t="s">
        <v>14</v>
      </c>
      <c r="B30" s="19" t="s">
        <v>44</v>
      </c>
      <c r="C30" s="19" t="s">
        <v>73</v>
      </c>
      <c r="D30" s="21" t="s">
        <v>140</v>
      </c>
      <c r="E30" s="21" t="s">
        <v>106</v>
      </c>
    </row>
    <row r="31" spans="1:5" ht="409.6" x14ac:dyDescent="0.2">
      <c r="A31" s="19" t="s">
        <v>14</v>
      </c>
      <c r="B31" s="19" t="s">
        <v>45</v>
      </c>
      <c r="C31" s="19" t="s">
        <v>74</v>
      </c>
      <c r="D31" s="20" t="s">
        <v>141</v>
      </c>
      <c r="E31" s="21" t="s">
        <v>107</v>
      </c>
    </row>
    <row r="32" spans="1:5" ht="409.6" x14ac:dyDescent="0.2">
      <c r="A32" s="19" t="s">
        <v>14</v>
      </c>
      <c r="B32" s="19" t="s">
        <v>46</v>
      </c>
      <c r="C32" s="19" t="s">
        <v>75</v>
      </c>
      <c r="D32" s="22" t="s">
        <v>142</v>
      </c>
      <c r="E32" s="21" t="s">
        <v>46</v>
      </c>
    </row>
    <row r="33" spans="1:5" ht="409.6" x14ac:dyDescent="0.2">
      <c r="A33" s="19" t="s">
        <v>15</v>
      </c>
      <c r="B33" s="19" t="s">
        <v>47</v>
      </c>
      <c r="C33" s="19" t="s">
        <v>58</v>
      </c>
      <c r="D33" s="22" t="s">
        <v>143</v>
      </c>
      <c r="E33" s="22" t="s">
        <v>108</v>
      </c>
    </row>
    <row r="34" spans="1:5" ht="409.6" x14ac:dyDescent="0.2">
      <c r="A34" s="19" t="s">
        <v>15</v>
      </c>
      <c r="B34" s="19" t="s">
        <v>48</v>
      </c>
      <c r="C34" s="19" t="s">
        <v>76</v>
      </c>
      <c r="D34" s="22" t="s">
        <v>144</v>
      </c>
      <c r="E34" s="21" t="s">
        <v>109</v>
      </c>
    </row>
    <row r="35" spans="1:5" ht="409.6" x14ac:dyDescent="0.2">
      <c r="A35" s="19" t="s">
        <v>15</v>
      </c>
      <c r="B35" s="19" t="s">
        <v>49</v>
      </c>
      <c r="C35" s="19" t="s">
        <v>58</v>
      </c>
      <c r="D35" s="20" t="s">
        <v>145</v>
      </c>
      <c r="E35" s="21" t="s">
        <v>110</v>
      </c>
    </row>
    <row r="36" spans="1:5" ht="409.6" x14ac:dyDescent="0.2">
      <c r="A36" s="19" t="s">
        <v>15</v>
      </c>
      <c r="B36" s="19" t="s">
        <v>50</v>
      </c>
      <c r="C36" s="19" t="s">
        <v>77</v>
      </c>
      <c r="D36" s="22" t="s">
        <v>146</v>
      </c>
      <c r="E36" s="21" t="s">
        <v>111</v>
      </c>
    </row>
  </sheetData>
  <autoFilter ref="A1:F36"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CF48-9DA1-48E9-9F89-F086BDBEABCD}">
  <dimension ref="A1:I7"/>
  <sheetViews>
    <sheetView workbookViewId="0">
      <selection activeCell="J7" sqref="J7"/>
    </sheetView>
  </sheetViews>
  <sheetFormatPr baseColWidth="10" defaultColWidth="8.83203125" defaultRowHeight="15" x14ac:dyDescent="0.2"/>
  <cols>
    <col min="1" max="1" width="13.5" customWidth="1"/>
    <col min="3" max="3" width="23.6640625" customWidth="1"/>
    <col min="8" max="8" width="17.5" customWidth="1"/>
  </cols>
  <sheetData>
    <row r="1" spans="1:9" x14ac:dyDescent="0.2">
      <c r="A1" s="6" t="s">
        <v>152</v>
      </c>
      <c r="B1" s="7"/>
      <c r="C1" s="7"/>
      <c r="D1" s="8"/>
      <c r="F1" t="s">
        <v>151</v>
      </c>
    </row>
    <row r="2" spans="1:9" x14ac:dyDescent="0.2">
      <c r="A2" s="9"/>
      <c r="B2" s="10"/>
      <c r="C2" s="2">
        <v>9</v>
      </c>
      <c r="D2" s="11">
        <v>18</v>
      </c>
      <c r="G2" s="5"/>
      <c r="H2" s="2">
        <v>13</v>
      </c>
      <c r="I2">
        <v>26</v>
      </c>
    </row>
    <row r="3" spans="1:9" x14ac:dyDescent="0.2">
      <c r="A3" s="9"/>
      <c r="B3" s="12"/>
      <c r="C3" s="2">
        <v>6</v>
      </c>
      <c r="D3" s="11">
        <v>6</v>
      </c>
      <c r="G3" s="4"/>
      <c r="H3" s="2">
        <v>8</v>
      </c>
      <c r="I3">
        <v>8</v>
      </c>
    </row>
    <row r="4" spans="1:9" x14ac:dyDescent="0.2">
      <c r="A4" s="9"/>
      <c r="B4" s="13"/>
      <c r="C4" s="2">
        <v>20</v>
      </c>
      <c r="D4" s="11">
        <v>0</v>
      </c>
      <c r="G4" s="3"/>
      <c r="H4" s="2">
        <f>H5-H3-H2</f>
        <v>14</v>
      </c>
      <c r="I4">
        <v>0</v>
      </c>
    </row>
    <row r="5" spans="1:9" s="14" customFormat="1" x14ac:dyDescent="0.2">
      <c r="B5" s="14" t="s">
        <v>147</v>
      </c>
      <c r="C5" s="15">
        <v>35</v>
      </c>
      <c r="D5" s="14">
        <v>70</v>
      </c>
      <c r="G5" s="14" t="s">
        <v>147</v>
      </c>
      <c r="H5" s="15">
        <v>35</v>
      </c>
      <c r="I5" s="14">
        <v>70</v>
      </c>
    </row>
    <row r="6" spans="1:9" x14ac:dyDescent="0.2">
      <c r="A6" s="9"/>
      <c r="C6" s="18" t="s">
        <v>150</v>
      </c>
      <c r="D6" s="17" t="s">
        <v>149</v>
      </c>
      <c r="H6" s="18" t="s">
        <v>150</v>
      </c>
      <c r="I6" s="17" t="s">
        <v>149</v>
      </c>
    </row>
    <row r="7" spans="1:9" s="14" customFormat="1" x14ac:dyDescent="0.2">
      <c r="B7" s="14" t="s">
        <v>148</v>
      </c>
      <c r="C7" s="14">
        <f>C2+C3</f>
        <v>15</v>
      </c>
      <c r="D7" s="16">
        <f>(D2+D3+D4)/D5</f>
        <v>0.34285714285714286</v>
      </c>
      <c r="H7" s="14">
        <f>H2+H3</f>
        <v>21</v>
      </c>
      <c r="I7" s="16">
        <f>(I4+I3+I2)/70</f>
        <v>0.48571428571428571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SBS</vt:lpstr>
      <vt:lpstr>Результаты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Viktoria</dc:creator>
  <cp:lastModifiedBy>Microsoft Office User</cp:lastModifiedBy>
  <dcterms:created xsi:type="dcterms:W3CDTF">2023-05-31T14:55:31Z</dcterms:created>
  <dcterms:modified xsi:type="dcterms:W3CDTF">2023-06-05T08:45:09Z</dcterms:modified>
</cp:coreProperties>
</file>